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<sst xmlns="http://schemas.openxmlformats.org/spreadsheetml/2006/main" uniqueCount="646">
  <si>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</si>
  <si>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</si>
  <si>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</si>
  <si>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</si>
  <si>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</si>
  <si>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</si>
  <si>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</si>
  <si>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</si>
  <si>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</si>
  <si>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</si>
  <si>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</si>
  <si>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</si>
  <si>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</si>
  <si>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</si>
  <si>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</si>
  <si>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</si>
  <si>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</si>
  <si>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</si>
  <si>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</si>
  <si>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</si>
  <si>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</si>
  <si>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</si>
  <si>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MIA000043729935</t>
  </si>
  <si>
    <t>SHEIN</t>
  </si>
  <si>
    <t>STACY MAYNARD 7710040101</t>
  </si>
  <si>
    <t>1 (246) 253-8238</t>
  </si>
  <si>
    <t>CLOTHES</t>
  </si>
  <si>
    <t>13141</t>
  </si>
  <si>
    <t>DTP</t>
  </si>
  <si>
    <t>2025-07-09</t>
  </si>
  <si>
    <t>s.l.mayn.10@gmail.com</t>
  </si>
  <si>
    <t>MIA000043729107</t>
  </si>
  <si>
    <t>Joyann Straughn 791203-0108</t>
  </si>
  <si>
    <t>* Exchange rates are downloaded daily from https://openexchangerates.org/</t>
  </si>
  <si>
    <t>ALine Black dress (short)</t>
  </si>
  <si>
    <t>7691</t>
  </si>
  <si>
    <t>jstraughn2017@gmail.com</t>
  </si>
  <si>
    <t>MIA000043728609</t>
  </si>
  <si>
    <t>Shawnelle Springer 8003080044</t>
  </si>
  <si>
    <t>clothes</t>
  </si>
  <si>
    <t>16764</t>
  </si>
  <si>
    <t>sspringer307@gmail.com</t>
  </si>
  <si>
    <t>MIA000043727158</t>
  </si>
  <si>
    <t>DESTINY CONNELL 030528-0125</t>
  </si>
  <si>
    <t>JEWELRY</t>
  </si>
  <si>
    <t>44998</t>
  </si>
  <si>
    <t>destinysalena03@gmail.com</t>
  </si>
  <si>
    <t>MIA000043726623</t>
  </si>
  <si>
    <t>AMAZON</t>
  </si>
  <si>
    <t>Melissa Mapp 850214-0042</t>
  </si>
  <si>
    <t>WOODEN TABLE ART</t>
  </si>
  <si>
    <t>28574</t>
  </si>
  <si>
    <t>springer_melissa01@yahoo.com</t>
  </si>
  <si>
    <t>MIA000043726580</t>
  </si>
  <si>
    <t>FASHION NOVA</t>
  </si>
  <si>
    <t>Lydia Shanice Marshall 930913-0020</t>
  </si>
  <si>
    <t>COTTON SHIRT</t>
  </si>
  <si>
    <t>33285</t>
  </si>
  <si>
    <t>Lydiamarshall822@gmail.com</t>
  </si>
  <si>
    <t>MIA000043726321</t>
  </si>
  <si>
    <t>MIKE</t>
  </si>
  <si>
    <t>TERRI ANN SHAND 900723-8000</t>
  </si>
  <si>
    <t>22160</t>
  </si>
  <si>
    <t>terrizzle@hotmail.com</t>
  </si>
  <si>
    <t>MIA000043726239</t>
  </si>
  <si>
    <t>TEMU</t>
  </si>
  <si>
    <t>Sonia Ashby King 6603090165</t>
  </si>
  <si>
    <t>Floor mat</t>
  </si>
  <si>
    <t>660200</t>
  </si>
  <si>
    <t>soniaashbyking@yahoo.com</t>
  </si>
  <si>
    <t>MIA000043725911</t>
  </si>
  <si>
    <t>Levis</t>
  </si>
  <si>
    <t>Lian E Richards 851020-0044</t>
  </si>
  <si>
    <t>home accessory</t>
  </si>
  <si>
    <t>5381</t>
  </si>
  <si>
    <t>lian_bishop@yahoo.com</t>
  </si>
  <si>
    <t>MIA000043725873</t>
  </si>
  <si>
    <t>Donicia Roach 960329-0041</t>
  </si>
  <si>
    <t>Clothes</t>
  </si>
  <si>
    <t>22928</t>
  </si>
  <si>
    <t>donicia.roach21@gmail.com</t>
  </si>
  <si>
    <t>MIA000043725714</t>
  </si>
  <si>
    <t>EBONY BRERETON 0410310106</t>
  </si>
  <si>
    <t>50337</t>
  </si>
  <si>
    <t>ebonybrereton632@gmail.com</t>
  </si>
  <si>
    <t>MIA000043725684</t>
  </si>
  <si>
    <t>Tara Aduke King 8811220048</t>
  </si>
  <si>
    <t>SHIRTS (OTHER MATERIALS)</t>
  </si>
  <si>
    <t>33588</t>
  </si>
  <si>
    <t>taraking1988@outlook.com</t>
  </si>
  <si>
    <t>MIA000043725648</t>
  </si>
  <si>
    <t>Brian O Lashley 811127-0032</t>
  </si>
  <si>
    <t>clothing</t>
  </si>
  <si>
    <t>610230</t>
  </si>
  <si>
    <t>brianlashley@hotmail.com</t>
  </si>
  <si>
    <t>MIA000043725638</t>
  </si>
  <si>
    <t>OTHER: Other</t>
  </si>
  <si>
    <t>Keisha Gill 8306190060</t>
  </si>
  <si>
    <t>Hair accessories</t>
  </si>
  <si>
    <t>40988</t>
  </si>
  <si>
    <t>keishakgill@yahoo.com</t>
  </si>
  <si>
    <t>MIA000043725461</t>
  </si>
  <si>
    <t>EBAY</t>
  </si>
  <si>
    <t>Marvin Worrell 600116-7011</t>
  </si>
  <si>
    <t>Spare Part MAP</t>
  </si>
  <si>
    <t>5057</t>
  </si>
  <si>
    <t>marvin.w@outlook.com</t>
  </si>
  <si>
    <t>MIA000043725402</t>
  </si>
  <si>
    <t>Kenneth Watson 811202-0170</t>
  </si>
  <si>
    <t>PART OF LAPTOP</t>
  </si>
  <si>
    <t>18200</t>
  </si>
  <si>
    <t>komarwatson@gmail.com</t>
  </si>
  <si>
    <t>MIA000043725066</t>
  </si>
  <si>
    <t>OTHER: express</t>
  </si>
  <si>
    <t>Dominic Skeete 860511-0074</t>
  </si>
  <si>
    <t>PANTS COTTON</t>
  </si>
  <si>
    <t>38667</t>
  </si>
  <si>
    <t>dominic.skeete@gmail.com</t>
  </si>
  <si>
    <t>MIA000043724900</t>
  </si>
  <si>
    <t>Spare Parl BL</t>
  </si>
  <si>
    <t>MIA000043724826</t>
  </si>
  <si>
    <t>OTHER: simons.com</t>
  </si>
  <si>
    <t>MIA000043724771</t>
  </si>
  <si>
    <t>SHEIN FULFILLMENT</t>
  </si>
  <si>
    <t>NAOMI WALCOTT 8105167020</t>
  </si>
  <si>
    <t>45916</t>
  </si>
  <si>
    <t>naomiwalcott20@gmail.com</t>
  </si>
  <si>
    <t>MIA000043724692</t>
  </si>
  <si>
    <t>SHORTS</t>
  </si>
  <si>
    <t>MIA000043724675</t>
  </si>
  <si>
    <t>OTHER: Mango</t>
  </si>
  <si>
    <t>Janella Wilfred Powell 800801-0103</t>
  </si>
  <si>
    <t>Clothing</t>
  </si>
  <si>
    <t>6208</t>
  </si>
  <si>
    <t>janpow@ymail.com</t>
  </si>
  <si>
    <t>MIA000043724593</t>
  </si>
  <si>
    <t>neck collar</t>
  </si>
  <si>
    <t>MIA000043724592</t>
  </si>
  <si>
    <t>SHANICE SCANTLEBURY 9503310089</t>
  </si>
  <si>
    <t>49890</t>
  </si>
  <si>
    <t>scantlebury538@gmail.com</t>
  </si>
  <si>
    <t>MIA000043724543</t>
  </si>
  <si>
    <t>AMMD</t>
  </si>
  <si>
    <t>FIONA JANE HUTCHINSON 6602070085</t>
  </si>
  <si>
    <t>DIETARY SUPPLEMENTS</t>
  </si>
  <si>
    <t>23844</t>
  </si>
  <si>
    <t>fionajhutchinson@gmail.com</t>
  </si>
  <si>
    <t>MIA000043724522</t>
  </si>
  <si>
    <t>OTHER: THE ART OF WHERE</t>
  </si>
  <si>
    <t>Robert Bruce Evelyn 651209-0033</t>
  </si>
  <si>
    <t>TWO DAY TOTE BAGS</t>
  </si>
  <si>
    <t>40402</t>
  </si>
  <si>
    <t>bruce.evelyn@gmail.com</t>
  </si>
  <si>
    <t>MIA000043724123</t>
  </si>
  <si>
    <t>AMAZON.COM</t>
  </si>
  <si>
    <t>JANICE BROWNE 7007037026</t>
  </si>
  <si>
    <t>RUG</t>
  </si>
  <si>
    <t>12966</t>
  </si>
  <si>
    <t>candybrowne@yahoo.com</t>
  </si>
  <si>
    <t>MIA000043723759</t>
  </si>
  <si>
    <t>USPS</t>
  </si>
  <si>
    <t>Paula Bourne 6511187020</t>
  </si>
  <si>
    <t>SHEETS</t>
  </si>
  <si>
    <t>50127</t>
  </si>
  <si>
    <t>pbourne98@gmail.com</t>
  </si>
  <si>
    <t>MIA000043723488</t>
  </si>
  <si>
    <t>Janina Greaves 9405290066</t>
  </si>
  <si>
    <t>CELLPHONE HEADPHONES</t>
  </si>
  <si>
    <t>49129</t>
  </si>
  <si>
    <t>janinagreaves@yahoo.com</t>
  </si>
  <si>
    <t>MIA000043723471</t>
  </si>
  <si>
    <t>Felicia Went 7301210048</t>
  </si>
  <si>
    <t>Dessert Cups</t>
  </si>
  <si>
    <t>17164</t>
  </si>
  <si>
    <t>felicia.went@yahoo.com</t>
  </si>
  <si>
    <t>MIA000043723420</t>
  </si>
  <si>
    <t>Remington GSA Forde 121076419900322</t>
  </si>
  <si>
    <t>CLOTHS</t>
  </si>
  <si>
    <t>13561</t>
  </si>
  <si>
    <t>remingtonforde@yahoo.com</t>
  </si>
  <si>
    <t>MIA000043723361</t>
  </si>
  <si>
    <t>PANTS (OTHER MATERIALS)</t>
  </si>
  <si>
    <t>MIA000043723280</t>
  </si>
  <si>
    <t>FOOD</t>
  </si>
  <si>
    <t>MIA000043723212</t>
  </si>
  <si>
    <t>Iyisha Gibson 8410300043</t>
  </si>
  <si>
    <t>17379</t>
  </si>
  <si>
    <t>iyisha25@gmail.com</t>
  </si>
  <si>
    <t>MIA000043723172</t>
  </si>
  <si>
    <t>Julian Gooding 860215-0073</t>
  </si>
  <si>
    <t>Alarm Clock</t>
  </si>
  <si>
    <t>14704</t>
  </si>
  <si>
    <t>julian.gooding@gmail.com</t>
  </si>
  <si>
    <t>MIA000043723169</t>
  </si>
  <si>
    <t>CASEY BOYCE 8212120045</t>
  </si>
  <si>
    <t>BATHROOM ACCESSORIES</t>
  </si>
  <si>
    <t>44144</t>
  </si>
  <si>
    <t>casey_boyce@outlook.com</t>
  </si>
  <si>
    <t>MIA000043723113</t>
  </si>
  <si>
    <t>Alain Barrow 821101-0015</t>
  </si>
  <si>
    <t>shoes</t>
  </si>
  <si>
    <t>44979</t>
  </si>
  <si>
    <t>barrowalain@gmail.com</t>
  </si>
  <si>
    <t>MIA000043723098</t>
  </si>
  <si>
    <t>ADRIAN JOHNSON (BARP) 630301-0158</t>
  </si>
  <si>
    <t>PHONE ACCESSORIES</t>
  </si>
  <si>
    <t>5898</t>
  </si>
  <si>
    <t>robo132@gmail.com</t>
  </si>
  <si>
    <t>MIA000043722938</t>
  </si>
  <si>
    <t>FULFILLMENT</t>
  </si>
  <si>
    <t>EION GILL 7804238033</t>
  </si>
  <si>
    <t>AUTO PARTS</t>
  </si>
  <si>
    <t>11366</t>
  </si>
  <si>
    <t>eiongill@yahoo.com</t>
  </si>
  <si>
    <t>MIA000043722730</t>
  </si>
  <si>
    <t>METAL PIECE</t>
  </si>
  <si>
    <t>MIA000043722068</t>
  </si>
  <si>
    <t>melissa annibaffa 9012200060</t>
  </si>
  <si>
    <t>Pen mold</t>
  </si>
  <si>
    <t>36433</t>
  </si>
  <si>
    <t>melissaannibaffa@gmail.com</t>
  </si>
  <si>
    <t>MIA000043721844</t>
  </si>
  <si>
    <t>WINIT</t>
  </si>
  <si>
    <t>TANISHA CALLENDER 951118-0243</t>
  </si>
  <si>
    <t>33172</t>
  </si>
  <si>
    <t>tcallender.tc@gmail.com</t>
  </si>
  <si>
    <t>MIA000043721677</t>
  </si>
  <si>
    <t>NA</t>
  </si>
  <si>
    <t>COVER</t>
  </si>
  <si>
    <t>MIA000043721373</t>
  </si>
  <si>
    <t>KEITH SPRINGER 581105-0193</t>
  </si>
  <si>
    <t>SOCKS AND TILE BLADE</t>
  </si>
  <si>
    <t>24936</t>
  </si>
  <si>
    <t>vdan88@hotmail.com</t>
  </si>
  <si>
    <t>MIA000043721349</t>
  </si>
  <si>
    <t>MIA000043721247</t>
  </si>
  <si>
    <t>JOYANN STRAUGHN 791203-0108</t>
  </si>
  <si>
    <t>MIA000043721230</t>
  </si>
  <si>
    <t>CAMERON PRESCOD 5606170115</t>
  </si>
  <si>
    <t>ELECTRIC PARTS</t>
  </si>
  <si>
    <t>32178</t>
  </si>
  <si>
    <t>cameronprescod@gmail.com</t>
  </si>
  <si>
    <t>MIA000043721169</t>
  </si>
  <si>
    <t>Chantal Sobers 881228-0066</t>
  </si>
  <si>
    <t>Dress</t>
  </si>
  <si>
    <t>39288</t>
  </si>
  <si>
    <t>chantalsobers@gmail.com</t>
  </si>
  <si>
    <t>MIA000043721144</t>
  </si>
  <si>
    <t>DAWN ROWE ROBERTS 7510180180</t>
  </si>
  <si>
    <t>43054</t>
  </si>
  <si>
    <t>donikdrea@hotmail.com</t>
  </si>
  <si>
    <t>MIA000043721053</t>
  </si>
  <si>
    <t>GAYNELL GIBBS 6411050021</t>
  </si>
  <si>
    <t>31937</t>
  </si>
  <si>
    <t>skratch@caribsurf.com</t>
  </si>
  <si>
    <t>MIA000043720984</t>
  </si>
  <si>
    <t>PRASHAN SIMPSON 261092-0098</t>
  </si>
  <si>
    <t>TENT</t>
  </si>
  <si>
    <t>40861</t>
  </si>
  <si>
    <t>prashan_16@hotmail.com</t>
  </si>
  <si>
    <t>MIA000043720983</t>
  </si>
  <si>
    <t>MIA000043720957</t>
  </si>
  <si>
    <t>JOYCELINE PUCKERIN 580121-7000</t>
  </si>
  <si>
    <t>38675</t>
  </si>
  <si>
    <t>jopuckerin@gmail.com</t>
  </si>
  <si>
    <t>MIA000043720632</t>
  </si>
  <si>
    <t>PARTSOUQ</t>
  </si>
  <si>
    <t>DARIO N PROVERBS 8703290018</t>
  </si>
  <si>
    <t>ELECTRIC SENSOR</t>
  </si>
  <si>
    <t>25346</t>
  </si>
  <si>
    <t>kito245@hotmail.com</t>
  </si>
  <si>
    <t>MIA000043720293</t>
  </si>
  <si>
    <t>DECORATING ACCESSORIES</t>
  </si>
  <si>
    <t>MIA000043720283</t>
  </si>
  <si>
    <t>HORD TOL</t>
  </si>
  <si>
    <t>TOSHONDA STANFORD 970403-0080</t>
  </si>
  <si>
    <t>WIGS</t>
  </si>
  <si>
    <t>21492</t>
  </si>
  <si>
    <t>toshondastanford@gmail.com</t>
  </si>
  <si>
    <t>MIA000043720282</t>
  </si>
  <si>
    <t>VICTORIAS SECRET DIRECT</t>
  </si>
  <si>
    <t>GAIL MILLER 740501-0047</t>
  </si>
  <si>
    <t>43676</t>
  </si>
  <si>
    <t>sierra.leone2803@gmail.com</t>
  </si>
  <si>
    <t>MIA000043720124</t>
  </si>
  <si>
    <t>Demarah Campbell 051211-0065</t>
  </si>
  <si>
    <t>bracelet</t>
  </si>
  <si>
    <t>44465</t>
  </si>
  <si>
    <t>demaaraah@gmail.com</t>
  </si>
  <si>
    <t>MIA000043719663</t>
  </si>
  <si>
    <t>SADIE AUSTIN 770927-0081</t>
  </si>
  <si>
    <t>BASKETBALL</t>
  </si>
  <si>
    <t>18844</t>
  </si>
  <si>
    <t>sadmicaw@gmail.com</t>
  </si>
  <si>
    <t>MIA000043719095</t>
  </si>
  <si>
    <t>MICHELLE SMITH 6811127007</t>
  </si>
  <si>
    <t>41828</t>
  </si>
  <si>
    <t>michellesmithmayers@gmail.com</t>
  </si>
  <si>
    <t>MIA000043719062</t>
  </si>
  <si>
    <t>MANJU WAGNER</t>
  </si>
  <si>
    <t>MICHAEL THOMPSON 108286177</t>
  </si>
  <si>
    <t>COMPUTER PARTS</t>
  </si>
  <si>
    <t>36807</t>
  </si>
  <si>
    <t>mikey.nishy@gmail.com</t>
  </si>
  <si>
    <t>MIA000043718913</t>
  </si>
  <si>
    <t>EWR</t>
  </si>
  <si>
    <t>CAVITA ANDREWS 8010047028</t>
  </si>
  <si>
    <t>GPS</t>
  </si>
  <si>
    <t>35725</t>
  </si>
  <si>
    <t>Kavvy2018@outlook.com</t>
  </si>
  <si>
    <t>MIA000043718691</t>
  </si>
  <si>
    <t>RENEE WALL ALICIA 8203100188</t>
  </si>
  <si>
    <t>23570</t>
  </si>
  <si>
    <t>renee_a_wall@yahoo.com</t>
  </si>
  <si>
    <t>MIA000043718677</t>
  </si>
  <si>
    <t>AMMD LLC</t>
  </si>
  <si>
    <t>MIA000043718644</t>
  </si>
  <si>
    <t>MEYER CORPORATION</t>
  </si>
  <si>
    <t>ALLAN BOYCE 240819650304</t>
  </si>
  <si>
    <t>KITCHEN ACCESSORIES</t>
  </si>
  <si>
    <t>49246</t>
  </si>
  <si>
    <t>elitetitan3000@gmail.com</t>
  </si>
  <si>
    <t>MIA000043718591</t>
  </si>
  <si>
    <t>AARON LAZEO</t>
  </si>
  <si>
    <t>ELWYN WILLIAMS 911220-0036</t>
  </si>
  <si>
    <t>CELL PHONE</t>
  </si>
  <si>
    <t>10635</t>
  </si>
  <si>
    <t>eddie_z20@hotmail.com</t>
  </si>
  <si>
    <t>MIA000043718556</t>
  </si>
  <si>
    <t>MELISSA BRANCH 242918619820926</t>
  </si>
  <si>
    <t>10670</t>
  </si>
  <si>
    <t>melissa.branch@hotmail.com</t>
  </si>
  <si>
    <t>MIA000043718423</t>
  </si>
  <si>
    <t>SHIPPING</t>
  </si>
  <si>
    <t>HEATHER GILL 6905240120</t>
  </si>
  <si>
    <t>23591</t>
  </si>
  <si>
    <t>slimfingers@hotmail.com</t>
  </si>
  <si>
    <t>MIA000043718372</t>
  </si>
  <si>
    <t>WUYOUPOD</t>
  </si>
  <si>
    <t>STEVE GOLLOP 12247019710702</t>
  </si>
  <si>
    <t>9595</t>
  </si>
  <si>
    <t>sahgollop@gmail.com</t>
  </si>
  <si>
    <t>MIA000043718295</t>
  </si>
  <si>
    <t>NY 11434</t>
  </si>
  <si>
    <t>WINSTON BENJAMIN 9202140118</t>
  </si>
  <si>
    <t>27219</t>
  </si>
  <si>
    <t>tasha_d5009@hotmail.com</t>
  </si>
  <si>
    <t>MIA000043718217</t>
  </si>
  <si>
    <t>SHELLY SOBERS 840604-0025</t>
  </si>
  <si>
    <t>HANDBAG</t>
  </si>
  <si>
    <t>7747</t>
  </si>
  <si>
    <t>shellysobers@gmail.com</t>
  </si>
  <si>
    <t>MIA000043718084</t>
  </si>
  <si>
    <t>ASHLEY ELLIS 940728-0107</t>
  </si>
  <si>
    <t>SHOES</t>
  </si>
  <si>
    <t>24541</t>
  </si>
  <si>
    <t>kimberlyake@hotmail.com</t>
  </si>
  <si>
    <t>MIA000043717960</t>
  </si>
  <si>
    <t>BHFO INC</t>
  </si>
  <si>
    <t>MIA000043717951</t>
  </si>
  <si>
    <t>SHIP</t>
  </si>
  <si>
    <t>HARDWARE ACCESORIES</t>
  </si>
  <si>
    <t>MIA000043717425</t>
  </si>
  <si>
    <t>TAO HONG</t>
  </si>
  <si>
    <t>SOPHIA MAYERS 7707050147</t>
  </si>
  <si>
    <t>STICKERS</t>
  </si>
  <si>
    <t>48194</t>
  </si>
  <si>
    <t>taquara.2414@gmail.com</t>
  </si>
  <si>
    <t>MIA000043717229</t>
  </si>
  <si>
    <t>LEO SWAY</t>
  </si>
  <si>
    <t>JAMEL WORRELL 223385819930112</t>
  </si>
  <si>
    <t>49712</t>
  </si>
  <si>
    <t>Jamelworrell@outlook.com</t>
  </si>
  <si>
    <t>MIA000043717216</t>
  </si>
  <si>
    <t>KELLY GIBBONS 8502130142</t>
  </si>
  <si>
    <t>PURSE</t>
  </si>
  <si>
    <t>52243</t>
  </si>
  <si>
    <t>Kellygibbons1@hotmail.com</t>
  </si>
  <si>
    <t>MIA000043717085</t>
  </si>
  <si>
    <t>GOLFBALLPLANET</t>
  </si>
  <si>
    <t>OTHER BALLS</t>
  </si>
  <si>
    <t>MIA000043716750</t>
  </si>
  <si>
    <t>AMAZON RETURNS</t>
  </si>
  <si>
    <t>PHILIPPA PEARCE 691113-7039</t>
  </si>
  <si>
    <t>CLEANER SUPPLIES</t>
  </si>
  <si>
    <t>47989</t>
  </si>
  <si>
    <t>pearcephilippaj@gmail.com</t>
  </si>
  <si>
    <t>MIA000043715931</t>
  </si>
  <si>
    <t>LEEZOE HINDS 8011280123</t>
  </si>
  <si>
    <t>20894</t>
  </si>
  <si>
    <t>lee-smiley@hotmail.com</t>
  </si>
  <si>
    <t>MIA000043715898</t>
  </si>
  <si>
    <t>MIA000043715891</t>
  </si>
  <si>
    <t>MAKAILA DENNYBRUCE 9701160088</t>
  </si>
  <si>
    <t>AGENDA</t>
  </si>
  <si>
    <t>48735</t>
  </si>
  <si>
    <t>Makailadenny@hotmail.com</t>
  </si>
  <si>
    <t>MIA000043715731</t>
  </si>
  <si>
    <t>Andrea Diane Austin 760602-0167</t>
  </si>
  <si>
    <t>Outdoor Light</t>
  </si>
  <si>
    <t>612208</t>
  </si>
  <si>
    <t>aaustin076@gmail.com</t>
  </si>
  <si>
    <t>MIA000043715685</t>
  </si>
  <si>
    <t>Nyasha Rogers 020520-0082</t>
  </si>
  <si>
    <t>Ring light</t>
  </si>
  <si>
    <t>45484</t>
  </si>
  <si>
    <t>nyasharogers29@gmail.com</t>
  </si>
  <si>
    <t>MIA000043715073</t>
  </si>
  <si>
    <t>MARTINA ABSALOM 9002090109</t>
  </si>
  <si>
    <t>45670</t>
  </si>
  <si>
    <t>martinaabsalom@yahoo.com</t>
  </si>
  <si>
    <t>MIA000043714975</t>
  </si>
  <si>
    <t>FEDEX</t>
  </si>
  <si>
    <t>MARVIN WORRELL 600116-7011</t>
  </si>
  <si>
    <t>LIGHTS</t>
  </si>
  <si>
    <t>MIA000043714874</t>
  </si>
  <si>
    <t>MARIA HAREWOOD 890319-0026</t>
  </si>
  <si>
    <t>POSTER</t>
  </si>
  <si>
    <t>42469</t>
  </si>
  <si>
    <t>marharewood1989@gmail.com</t>
  </si>
  <si>
    <t>MIA000043714834</t>
  </si>
  <si>
    <t>LEONA DEANE 7308087068</t>
  </si>
  <si>
    <t>39060</t>
  </si>
  <si>
    <t>leonadeane@gmail.com</t>
  </si>
  <si>
    <t>MIA000043714702</t>
  </si>
  <si>
    <t>MIA</t>
  </si>
  <si>
    <t>JALENE WATSON 011128-0160</t>
  </si>
  <si>
    <t>COSTUME</t>
  </si>
  <si>
    <t>51394</t>
  </si>
  <si>
    <t>jolenew028@gmail.com</t>
  </si>
  <si>
    <t>MIA000043714678</t>
  </si>
  <si>
    <t>SASCHA CLARKE 9512190068</t>
  </si>
  <si>
    <t>CASE</t>
  </si>
  <si>
    <t>43652</t>
  </si>
  <si>
    <t>princessmajestyamelia@gmail.com</t>
  </si>
  <si>
    <t>MIA000043714443</t>
  </si>
  <si>
    <t>SANGENE COLLYMORE 730202-0065</t>
  </si>
  <si>
    <t>RUBBER RING</t>
  </si>
  <si>
    <t>610888</t>
  </si>
  <si>
    <t>sangenenicole@yahoo.com</t>
  </si>
  <si>
    <t>MIA000043714036</t>
  </si>
  <si>
    <t>NICKACIE JARVIS 970126-7008</t>
  </si>
  <si>
    <t>51479</t>
  </si>
  <si>
    <t>nic.jarvis0126@icloud.com</t>
  </si>
  <si>
    <t>MIA000043713360</t>
  </si>
  <si>
    <t>GREG PARRIS 771102-0052</t>
  </si>
  <si>
    <t>ELECTRONIC PARTS</t>
  </si>
  <si>
    <t>18867</t>
  </si>
  <si>
    <t>greg.h.parris@gmail.com</t>
  </si>
  <si>
    <t>MIA000043712673</t>
  </si>
  <si>
    <t>ROCKAUTO</t>
  </si>
  <si>
    <t>KEISHA K JORDAN 40304319850601</t>
  </si>
  <si>
    <t>THERMOSTAT</t>
  </si>
  <si>
    <t>8358</t>
  </si>
  <si>
    <t>keishak.jordan@gmail.com</t>
  </si>
  <si>
    <t>MIA000043709697</t>
  </si>
  <si>
    <t>Dhamarion Darlington R516583</t>
  </si>
  <si>
    <t>Necklace</t>
  </si>
  <si>
    <t>51366</t>
  </si>
  <si>
    <t>darlingtondhamarion@gmail.com</t>
  </si>
  <si>
    <t>MIA000043708380</t>
  </si>
  <si>
    <t>Bracelet charm</t>
  </si>
  <si>
    <t>MIA000043708261</t>
  </si>
  <si>
    <t>Khadija Gamble 960718-0081</t>
  </si>
  <si>
    <t>earrings</t>
  </si>
  <si>
    <t>44525</t>
  </si>
  <si>
    <t>khadijagamble18@gmail.com</t>
  </si>
  <si>
    <t>MIA000043708005</t>
  </si>
  <si>
    <t>OVERMEYER</t>
  </si>
  <si>
    <t>EVELYN GORDON 850519-7007</t>
  </si>
  <si>
    <t>45490</t>
  </si>
  <si>
    <t>islandlife2058@gmail.com</t>
  </si>
  <si>
    <t>MIA000043706885</t>
  </si>
  <si>
    <t>MARISSA ESTWICK 900908-7025</t>
  </si>
  <si>
    <t>41468</t>
  </si>
  <si>
    <t>marissaestwickllb@gmail.com</t>
  </si>
  <si>
    <t>MIA000043706489</t>
  </si>
  <si>
    <t>PETRA DRAKES 910828-0125</t>
  </si>
  <si>
    <t>INFLATABLE ARTICLES</t>
  </si>
  <si>
    <t>30181</t>
  </si>
  <si>
    <t>greavespetra15@gmail.com</t>
  </si>
  <si>
    <t>MIA000043705995</t>
  </si>
  <si>
    <t>PEDAHEL WILLIAMS 901120-0137</t>
  </si>
  <si>
    <t>19047</t>
  </si>
  <si>
    <t>pedahelw@gmail.com</t>
  </si>
  <si>
    <t>MIA000043705990</t>
  </si>
  <si>
    <t>ALANA CADOGAN 8502080107</t>
  </si>
  <si>
    <t>35523</t>
  </si>
  <si>
    <t>a.cadogan@hotmail.com</t>
  </si>
  <si>
    <t>MIA000043705861</t>
  </si>
  <si>
    <t>MIA000043704105</t>
  </si>
  <si>
    <t>LEO XU</t>
  </si>
  <si>
    <t>NICOLE ROCK 8511260104</t>
  </si>
  <si>
    <t>44425</t>
  </si>
  <si>
    <t>nicolerock1985@gmail.com</t>
  </si>
  <si>
    <t>MIA000043703727</t>
  </si>
  <si>
    <t>NAKITA GRIFFITH 9105230040</t>
  </si>
  <si>
    <t>MEDICINE</t>
  </si>
  <si>
    <t>36984</t>
  </si>
  <si>
    <t>Fatfatnaz@gmail.com</t>
  </si>
  <si>
    <t>MIA000043702665</t>
  </si>
  <si>
    <t>BRITNEY BRIDGEMAN 001205-0142</t>
  </si>
  <si>
    <t>HAIR SUPPLY</t>
  </si>
  <si>
    <t>41777</t>
  </si>
  <si>
    <t>britneybridgeman2000@gmail.com</t>
  </si>
  <si>
    <t>MIA000043700839</t>
  </si>
  <si>
    <t>MIA000043700122</t>
  </si>
  <si>
    <t>PARRIS XYANELLA ERIKA 9906060083</t>
  </si>
  <si>
    <t>TOOLS</t>
  </si>
  <si>
    <t>38485</t>
  </si>
  <si>
    <t>nellaparris5@gmail.com</t>
  </si>
  <si>
    <t>MIA000043697496</t>
  </si>
  <si>
    <t>Fabian Crick 7904160-210</t>
  </si>
  <si>
    <t>TABLET</t>
  </si>
  <si>
    <t>51744</t>
  </si>
  <si>
    <t>Fabiancrick8@gmail.com</t>
  </si>
  <si>
    <t>MIA000043696080</t>
  </si>
  <si>
    <t>PARTY ACCESSORIES</t>
  </si>
  <si>
    <t>MIA000043695885</t>
  </si>
  <si>
    <t>CHAIR</t>
  </si>
  <si>
    <t>MIA000043695272</t>
  </si>
  <si>
    <t>CAROLANN NATASHA ARMSTRONG 8208270127</t>
  </si>
  <si>
    <t>PERSONAL ACCESSORIES</t>
  </si>
  <si>
    <t>18379</t>
  </si>
  <si>
    <t>ahiam0228@gmail.com</t>
  </si>
  <si>
    <t>MIA000043694744</t>
  </si>
  <si>
    <t>KELLY-ANN SABRINA CARRINGTON 8308100083</t>
  </si>
  <si>
    <t>18768</t>
  </si>
  <si>
    <t>nuslims@gmail.com</t>
  </si>
  <si>
    <t>MIA000043694425</t>
  </si>
  <si>
    <t>CHARLES THORNE 7008300092</t>
  </si>
  <si>
    <t>BACKPACK</t>
  </si>
  <si>
    <t>51086</t>
  </si>
  <si>
    <t>charles.thorne1970@gmail.com</t>
  </si>
  <si>
    <t>MIA000043693258</t>
  </si>
  <si>
    <t>DWAYNE BARRETT 851020-0150</t>
  </si>
  <si>
    <t>PRINTER</t>
  </si>
  <si>
    <t>20502</t>
  </si>
  <si>
    <t>Dwayne.o.barrett@gmail.com</t>
  </si>
  <si>
    <t>MIA000043692551</t>
  </si>
  <si>
    <t>Natasha Forde 060426-0166</t>
  </si>
  <si>
    <t>clothing (swimsuit top not included in this package shein invoicedthem togther)</t>
  </si>
  <si>
    <t>49548</t>
  </si>
  <si>
    <t>natashaforde155@gmail.com</t>
  </si>
  <si>
    <t>MIA000043690399</t>
  </si>
  <si>
    <t>MEIYUNJING</t>
  </si>
  <si>
    <t>FAN</t>
  </si>
  <si>
    <t>MIA000043689791</t>
  </si>
  <si>
    <t>MARGARET ANNE BRAMBLE 541221-8080</t>
  </si>
  <si>
    <t>SEWING ACCESSORIES</t>
  </si>
  <si>
    <t>2658</t>
  </si>
  <si>
    <t>mabramble@gmail.com</t>
  </si>
  <si>
    <t>MIA000043684259</t>
  </si>
  <si>
    <t>RICHARD BEST 19780723-0052</t>
  </si>
  <si>
    <t>SPARE PARTS</t>
  </si>
  <si>
    <t>35947</t>
  </si>
  <si>
    <t>richard.l.best78@gmail.com</t>
  </si>
  <si>
    <t>MIA000043680798</t>
  </si>
  <si>
    <t>FABIAN CRICK 7904160-210</t>
  </si>
  <si>
    <t>CAR ACCESSORY</t>
  </si>
  <si>
    <t>MIA000043676872</t>
  </si>
  <si>
    <t>MARK HINDS 911016-0075</t>
  </si>
  <si>
    <t>FILTERS</t>
  </si>
  <si>
    <t>10531</t>
  </si>
  <si>
    <t>hinds998@msn.com</t>
  </si>
  <si>
    <t>MIA000043667163</t>
  </si>
  <si>
    <t>MIA000043664716</t>
  </si>
  <si>
    <t>ESTHER LI</t>
  </si>
  <si>
    <t>MIA000043660559</t>
  </si>
  <si>
    <t>JOE ZHOU</t>
  </si>
  <si>
    <t>CHARGER</t>
  </si>
  <si>
    <t>MIA000043656322</t>
  </si>
  <si>
    <t>MIA000043655980</t>
  </si>
  <si>
    <t>NEW BALANCE ATHLETICS</t>
  </si>
  <si>
    <t>IMANI DOUGLIN 202201-861032</t>
  </si>
  <si>
    <t>48007</t>
  </si>
  <si>
    <t>izmadness4@gmail.com</t>
  </si>
  <si>
    <t>MIA000043651054</t>
  </si>
  <si>
    <t>RASHIDA KNIGHT 8206030069</t>
  </si>
  <si>
    <t>BOOK</t>
  </si>
  <si>
    <t>14004</t>
  </si>
  <si>
    <t>rashidaknight@gmail.com</t>
  </si>
  <si>
    <t>MIA000043649749</t>
  </si>
  <si>
    <t>JOHN</t>
  </si>
  <si>
    <t>MIA000043633905</t>
  </si>
  <si>
    <t>TAMMY MELISA LOVELL 8101210162</t>
  </si>
  <si>
    <t>37089</t>
  </si>
  <si>
    <t>porkonly@hotmail.com</t>
  </si>
  <si>
    <t>MIA000043626683</t>
  </si>
  <si>
    <t>GAP INC RETURNS</t>
  </si>
  <si>
    <t>JANELLA WILFRED POWELL 800801-0103</t>
  </si>
  <si>
    <t>PANTS</t>
  </si>
  <si>
    <t>MIA000043626269</t>
  </si>
  <si>
    <t>NJ 08861</t>
  </si>
  <si>
    <t>PAUL HARDING 8708280113</t>
  </si>
  <si>
    <t>THERMOS</t>
  </si>
  <si>
    <t>48943</t>
  </si>
  <si>
    <t>paulcat2887@gmail.com</t>
  </si>
  <si>
    <t>MIA000043608036</t>
  </si>
  <si>
    <t>ASOS</t>
  </si>
  <si>
    <t>MIA000043550164</t>
  </si>
  <si>
    <t>ZARA USA</t>
  </si>
  <si>
    <t>MIA000043535527</t>
  </si>
  <si>
    <t>DENISE</t>
  </si>
  <si>
    <t>SHERRY ANN CATLYN 7912020208</t>
  </si>
  <si>
    <t>MEASURING EQUIPMENT</t>
  </si>
  <si>
    <t>660928</t>
  </si>
  <si>
    <t>sannc@live.com</t>
  </si>
  <si>
    <t>MIA000043507071</t>
  </si>
  <si>
    <t>RI 022865</t>
  </si>
  <si>
    <t>SHERILYN PARRIS 860705-8024</t>
  </si>
  <si>
    <t>BEAUTY SUPPLIES</t>
  </si>
  <si>
    <t>43386</t>
  </si>
  <si>
    <t>sherilynparris@gmail.com</t>
  </si>
  <si>
    <t>MIA000043388408</t>
  </si>
  <si>
    <t>RICHILD PAYNE 831215-0082</t>
  </si>
  <si>
    <t>13169</t>
  </si>
  <si>
    <t>pheonixpayne@live.com</t>
  </si>
  <si>
    <t>MIA000043239657</t>
  </si>
  <si>
    <t>TX 75006</t>
  </si>
  <si>
    <t>ELVIS A WALKER 9510118012</t>
  </si>
  <si>
    <t>WATCHES</t>
  </si>
  <si>
    <t>27736</t>
  </si>
  <si>
    <t>elviswalker24@hotmail.com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</si>
  <si>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</si>
  <si>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</si>
  <si>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</si>
  <si>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</si>
  <si>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</si>
  <si>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</si>
  <si>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</si>
  <si>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</si>
  <si>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</si>
  <si>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</si>
  <si>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99211084382</t>
  </si>
  <si>
    <t>Baggage Nos</t>
  </si>
  <si>
    <t>1708241</t>
  </si>
  <si>
    <t>1708245</t>
  </si>
  <si>
    <t>1708726</t>
  </si>
  <si>
    <t>1708731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</si>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</sst>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17" fillId="0" borderId="0" applyNumberFormat="1" applyFont="1" applyFill="1" applyBorder="1" applyAlignment="1" applyProtection="1">
      <alignment horizontal="right" vertical="bottom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0" fontId="0" fillId="0" borderId="0" applyNumberFormat="1" applyFont="1" applyFill="1" applyBorder="1" applyAlignment="1" applyProtection="1">
      <alignment vertical="top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5"/>
    <col min="4" max="4" width="17.14" customWidth="1" style="57"/>
    <col min="5" max="5" width="8.71" customWidth="1" style="18"/>
    <col min="6" max="6" width="10.71" customWidth="1" style="18"/>
    <col min="7" max="7" width="10" customWidth="1" style="23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5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625</v>
      </c>
      <c r="D1" s="59" t="s">
        <v>635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634</v>
      </c>
      <c r="B2" s="60">
        <f>COUNTA(B3:B139)</f>
        <v>137</v>
      </c>
      <c r="C2" s="60">
        <f>COUNTA(C3:C139)</f>
        <v>17</v>
      </c>
      <c r="D2" s="60"/>
      <c r="E2" s="60">
        <f>SUM(E3:E139)</f>
        <v>137</v>
      </c>
      <c r="F2" s="60">
        <f>SUM(F3:F139)</f>
        <v>139</v>
      </c>
      <c r="G2" s="26">
        <f>SUM(G3:G139)</f>
        <v>117.00200000000005</v>
      </c>
      <c r="H2" s="12"/>
      <c r="I2" s="12"/>
      <c r="J2" s="12"/>
      <c r="K2" s="41"/>
      <c r="L2" s="12"/>
      <c r="M2" s="53"/>
      <c r="N2" s="12"/>
      <c r="O2" s="45"/>
      <c r="P2" s="53">
        <f>SUM(P3:P139)</f>
        <v>5066.270000000001</v>
      </c>
      <c r="Q2" s="12"/>
      <c r="R2" s="12"/>
      <c r="S2" s="12"/>
      <c r="T2" s="31"/>
      <c r="U2" s="33"/>
      <c r="V2" s="38"/>
      <c r="W2" s="12"/>
    </row>
    <row r="3" customHeight="1">
      <c r="A3" s="28" t="s">
        <v>644</v>
      </c>
      <c r="B3" s="61" t="s">
        <v>22</v>
      </c>
      <c r="D3" s="14" t="s">
        <v>636</v>
      </c>
      <c r="E3" s="63">
        <v>1</v>
      </c>
      <c r="F3" s="42">
        <v>1</v>
      </c>
      <c r="G3" s="20">
        <v>1.5819999999999999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21.55</v>
      </c>
      <c r="N3" s="28" t="s">
        <v>8</v>
      </c>
      <c r="O3" s="32">
        <v>1</v>
      </c>
      <c r="P3" s="19">
        <v>21.55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644</v>
      </c>
      <c r="B4" s="61" t="s">
        <v>31</v>
      </c>
      <c r="D4" s="14" t="s">
        <v>636</v>
      </c>
      <c r="E4" s="63">
        <v>1</v>
      </c>
      <c r="F4" s="42">
        <v>1</v>
      </c>
      <c r="G4" s="20">
        <v>0.248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16.72</v>
      </c>
      <c r="N4" s="28" t="s">
        <v>8</v>
      </c>
      <c r="O4" s="32">
        <v>1</v>
      </c>
      <c r="P4" s="19">
        <v>16.72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644</v>
      </c>
      <c r="B5" s="61" t="s">
        <v>37</v>
      </c>
      <c r="D5" s="14" t="s">
        <v>636</v>
      </c>
      <c r="E5" s="63">
        <v>1</v>
      </c>
      <c r="F5" s="42">
        <v>1</v>
      </c>
      <c r="G5" s="20">
        <v>0.234</v>
      </c>
      <c r="H5" s="51" t="s">
        <v>23</v>
      </c>
      <c r="I5" s="51" t="s">
        <v>38</v>
      </c>
      <c r="J5" s="51" t="s">
        <v>38</v>
      </c>
      <c r="K5" s="29" t="s">
        <v>25</v>
      </c>
      <c r="L5" s="51" t="s">
        <v>39</v>
      </c>
      <c r="M5" s="19">
        <v>8.49</v>
      </c>
      <c r="N5" s="28" t="s">
        <v>8</v>
      </c>
      <c r="O5" s="32">
        <v>1</v>
      </c>
      <c r="P5" s="19">
        <v>8.49</v>
      </c>
      <c r="Q5" s="28" t="s">
        <v>40</v>
      </c>
      <c r="R5" s="28" t="s">
        <v>28</v>
      </c>
      <c r="T5" s="13" t="s">
        <v>29</v>
      </c>
      <c r="V5" s="27" t="s">
        <v>41</v>
      </c>
    </row>
    <row r="6" customHeight="1">
      <c r="A6" s="28" t="s">
        <v>644</v>
      </c>
      <c r="B6" s="61" t="s">
        <v>42</v>
      </c>
      <c r="D6" s="14" t="s">
        <v>637</v>
      </c>
      <c r="E6" s="63">
        <v>1</v>
      </c>
      <c r="F6" s="42">
        <v>1</v>
      </c>
      <c r="G6" s="20">
        <v>0.009</v>
      </c>
      <c r="H6" s="51" t="s">
        <v>23</v>
      </c>
      <c r="I6" s="51" t="s">
        <v>43</v>
      </c>
      <c r="J6" s="51" t="s">
        <v>43</v>
      </c>
      <c r="K6" s="29" t="s">
        <v>25</v>
      </c>
      <c r="L6" s="51" t="s">
        <v>44</v>
      </c>
      <c r="M6" s="19">
        <v>4.21</v>
      </c>
      <c r="N6" s="28" t="s">
        <v>8</v>
      </c>
      <c r="O6" s="32">
        <v>1</v>
      </c>
      <c r="P6" s="19">
        <v>4.21</v>
      </c>
      <c r="Q6" s="28" t="s">
        <v>45</v>
      </c>
      <c r="R6" s="28" t="s">
        <v>28</v>
      </c>
      <c r="T6" s="13" t="s">
        <v>29</v>
      </c>
      <c r="V6" s="27" t="s">
        <v>46</v>
      </c>
    </row>
    <row r="7" customHeight="1">
      <c r="A7" s="28" t="s">
        <v>644</v>
      </c>
      <c r="B7" s="61" t="s">
        <v>47</v>
      </c>
      <c r="D7" s="14" t="s">
        <v>636</v>
      </c>
      <c r="E7" s="63">
        <v>1</v>
      </c>
      <c r="F7" s="42">
        <v>1</v>
      </c>
      <c r="G7" s="20">
        <v>0.18</v>
      </c>
      <c r="H7" s="51" t="s">
        <v>48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7.49</v>
      </c>
      <c r="N7" s="28" t="s">
        <v>8</v>
      </c>
      <c r="O7" s="32">
        <v>1</v>
      </c>
      <c r="P7" s="19">
        <v>7.49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644</v>
      </c>
      <c r="B8" s="61" t="s">
        <v>53</v>
      </c>
      <c r="D8" s="14" t="s">
        <v>636</v>
      </c>
      <c r="E8" s="63">
        <v>1</v>
      </c>
      <c r="F8" s="42">
        <v>1</v>
      </c>
      <c r="G8" s="20">
        <v>0.582</v>
      </c>
      <c r="H8" s="51" t="s">
        <v>54</v>
      </c>
      <c r="I8" s="51" t="s">
        <v>55</v>
      </c>
      <c r="J8" s="51" t="s">
        <v>55</v>
      </c>
      <c r="K8" s="29" t="s">
        <v>25</v>
      </c>
      <c r="L8" s="51" t="s">
        <v>56</v>
      </c>
      <c r="M8" s="19">
        <v>29.96</v>
      </c>
      <c r="N8" s="28" t="s">
        <v>8</v>
      </c>
      <c r="O8" s="32">
        <v>1</v>
      </c>
      <c r="P8" s="19">
        <v>29.96</v>
      </c>
      <c r="Q8" s="28" t="s">
        <v>57</v>
      </c>
      <c r="R8" s="28" t="s">
        <v>28</v>
      </c>
      <c r="T8" s="13" t="s">
        <v>29</v>
      </c>
      <c r="V8" s="27" t="s">
        <v>58</v>
      </c>
    </row>
    <row r="9" customHeight="1">
      <c r="A9" s="28" t="s">
        <v>644</v>
      </c>
      <c r="B9" s="61" t="s">
        <v>59</v>
      </c>
      <c r="D9" s="14" t="s">
        <v>637</v>
      </c>
      <c r="E9" s="63">
        <v>1</v>
      </c>
      <c r="F9" s="42">
        <v>1</v>
      </c>
      <c r="G9" s="20">
        <v>0.213</v>
      </c>
      <c r="H9" s="51" t="s">
        <v>60</v>
      </c>
      <c r="I9" s="51" t="s">
        <v>61</v>
      </c>
      <c r="J9" s="51" t="s">
        <v>61</v>
      </c>
      <c r="K9" s="29" t="s">
        <v>25</v>
      </c>
      <c r="L9" s="51" t="s">
        <v>26</v>
      </c>
      <c r="M9" s="19">
        <v>10.32</v>
      </c>
      <c r="N9" s="28" t="s">
        <v>8</v>
      </c>
      <c r="O9" s="32">
        <v>1</v>
      </c>
      <c r="P9" s="19">
        <v>10.32</v>
      </c>
      <c r="Q9" s="28" t="s">
        <v>62</v>
      </c>
      <c r="R9" s="28" t="s">
        <v>28</v>
      </c>
      <c r="T9" s="13" t="s">
        <v>29</v>
      </c>
      <c r="V9" s="27" t="s">
        <v>63</v>
      </c>
    </row>
    <row r="10" customHeight="1">
      <c r="A10" s="28" t="s">
        <v>644</v>
      </c>
      <c r="B10" s="61" t="s">
        <v>64</v>
      </c>
      <c r="D10" s="14" t="s">
        <v>637</v>
      </c>
      <c r="E10" s="63">
        <v>1</v>
      </c>
      <c r="F10" s="42">
        <v>1</v>
      </c>
      <c r="G10" s="20">
        <v>0.36</v>
      </c>
      <c r="H10" s="51" t="s">
        <v>65</v>
      </c>
      <c r="I10" s="51" t="s">
        <v>66</v>
      </c>
      <c r="J10" s="51" t="s">
        <v>66</v>
      </c>
      <c r="K10" s="29" t="s">
        <v>25</v>
      </c>
      <c r="L10" s="51" t="s">
        <v>67</v>
      </c>
      <c r="M10" s="19">
        <v>9.64</v>
      </c>
      <c r="N10" s="28" t="s">
        <v>8</v>
      </c>
      <c r="O10" s="32">
        <v>1</v>
      </c>
      <c r="P10" s="19">
        <v>9.64</v>
      </c>
      <c r="Q10" s="28" t="s">
        <v>68</v>
      </c>
      <c r="R10" s="28" t="s">
        <v>28</v>
      </c>
      <c r="T10" s="13" t="s">
        <v>29</v>
      </c>
      <c r="V10" s="27" t="s">
        <v>69</v>
      </c>
    </row>
    <row r="11" customHeight="1">
      <c r="A11" s="28" t="s">
        <v>644</v>
      </c>
      <c r="B11" s="61" t="s">
        <v>70</v>
      </c>
      <c r="D11" s="14" t="s">
        <v>636</v>
      </c>
      <c r="E11" s="63">
        <v>1</v>
      </c>
      <c r="F11" s="42">
        <v>1</v>
      </c>
      <c r="G11" s="20">
        <v>0.48</v>
      </c>
      <c r="H11" s="51" t="s">
        <v>71</v>
      </c>
      <c r="I11" s="51" t="s">
        <v>72</v>
      </c>
      <c r="J11" s="51" t="s">
        <v>72</v>
      </c>
      <c r="K11" s="29" t="s">
        <v>25</v>
      </c>
      <c r="L11" s="51" t="s">
        <v>73</v>
      </c>
      <c r="M11" s="19">
        <v>23</v>
      </c>
      <c r="N11" s="28" t="s">
        <v>8</v>
      </c>
      <c r="O11" s="32">
        <v>1</v>
      </c>
      <c r="P11" s="19">
        <v>23</v>
      </c>
      <c r="Q11" s="28" t="s">
        <v>74</v>
      </c>
      <c r="R11" s="28" t="s">
        <v>28</v>
      </c>
      <c r="T11" s="13" t="s">
        <v>29</v>
      </c>
      <c r="V11" s="27" t="s">
        <v>75</v>
      </c>
    </row>
    <row r="12" customHeight="1">
      <c r="A12" s="28" t="s">
        <v>644</v>
      </c>
      <c r="B12" s="61" t="s">
        <v>76</v>
      </c>
      <c r="D12" s="14" t="s">
        <v>637</v>
      </c>
      <c r="E12" s="63">
        <v>1</v>
      </c>
      <c r="F12" s="42">
        <v>1</v>
      </c>
      <c r="G12" s="20">
        <v>0.19</v>
      </c>
      <c r="H12" s="51" t="s">
        <v>23</v>
      </c>
      <c r="I12" s="51" t="s">
        <v>77</v>
      </c>
      <c r="J12" s="51" t="s">
        <v>77</v>
      </c>
      <c r="K12" s="29" t="s">
        <v>25</v>
      </c>
      <c r="L12" s="51" t="s">
        <v>78</v>
      </c>
      <c r="M12" s="19">
        <v>26.41</v>
      </c>
      <c r="N12" s="28" t="s">
        <v>8</v>
      </c>
      <c r="O12" s="32">
        <v>1</v>
      </c>
      <c r="P12" s="19">
        <v>26.41</v>
      </c>
      <c r="Q12" s="28" t="s">
        <v>79</v>
      </c>
      <c r="R12" s="28" t="s">
        <v>28</v>
      </c>
      <c r="T12" s="13" t="s">
        <v>29</v>
      </c>
      <c r="V12" s="27" t="s">
        <v>80</v>
      </c>
    </row>
    <row r="13" customHeight="1">
      <c r="A13" s="28" t="s">
        <v>645</v>
      </c>
      <c r="B13" s="61" t="s">
        <v>81</v>
      </c>
      <c r="C13" s="24" t="s">
        <v>626</v>
      </c>
      <c r="D13" s="24" t="s">
        <v>636</v>
      </c>
      <c r="E13" s="63">
        <v>1</v>
      </c>
      <c r="F13" s="42">
        <v>1</v>
      </c>
      <c r="G13" s="20">
        <v>0.422</v>
      </c>
      <c r="H13" s="51" t="s">
        <v>54</v>
      </c>
      <c r="I13" s="51" t="s">
        <v>82</v>
      </c>
      <c r="J13" s="51" t="s">
        <v>82</v>
      </c>
      <c r="K13" s="29" t="s">
        <v>25</v>
      </c>
      <c r="L13" s="51" t="s">
        <v>26</v>
      </c>
      <c r="M13" s="19">
        <v>32</v>
      </c>
      <c r="N13" s="28" t="s">
        <v>8</v>
      </c>
      <c r="O13" s="32">
        <v>1</v>
      </c>
      <c r="P13" s="19">
        <v>32</v>
      </c>
      <c r="Q13" s="28" t="s">
        <v>83</v>
      </c>
      <c r="R13" s="28" t="s">
        <v>28</v>
      </c>
      <c r="T13" s="13" t="s">
        <v>29</v>
      </c>
      <c r="V13" s="27" t="s">
        <v>84</v>
      </c>
    </row>
    <row r="14" customHeight="1">
      <c r="A14" s="28" t="s">
        <v>644</v>
      </c>
      <c r="B14" s="61" t="s">
        <v>85</v>
      </c>
      <c r="D14" s="14" t="s">
        <v>636</v>
      </c>
      <c r="E14" s="63">
        <v>1</v>
      </c>
      <c r="F14" s="42">
        <v>1</v>
      </c>
      <c r="G14" s="20">
        <v>0.222</v>
      </c>
      <c r="H14" s="51" t="s">
        <v>23</v>
      </c>
      <c r="I14" s="51" t="s">
        <v>86</v>
      </c>
      <c r="J14" s="51" t="s">
        <v>86</v>
      </c>
      <c r="K14" s="29" t="s">
        <v>25</v>
      </c>
      <c r="L14" s="51" t="s">
        <v>87</v>
      </c>
      <c r="M14" s="19">
        <v>6.73</v>
      </c>
      <c r="N14" s="28" t="s">
        <v>8</v>
      </c>
      <c r="O14" s="32">
        <v>1</v>
      </c>
      <c r="P14" s="19">
        <v>6.73</v>
      </c>
      <c r="Q14" s="28" t="s">
        <v>88</v>
      </c>
      <c r="R14" s="28" t="s">
        <v>28</v>
      </c>
      <c r="T14" s="13" t="s">
        <v>29</v>
      </c>
      <c r="V14" s="27" t="s">
        <v>89</v>
      </c>
    </row>
    <row r="15" customHeight="1">
      <c r="A15" s="28" t="s">
        <v>644</v>
      </c>
      <c r="B15" s="61" t="s">
        <v>90</v>
      </c>
      <c r="D15" s="14" t="s">
        <v>636</v>
      </c>
      <c r="E15" s="63">
        <v>1</v>
      </c>
      <c r="F15" s="42">
        <v>1</v>
      </c>
      <c r="G15" s="20">
        <v>0.28</v>
      </c>
      <c r="H15" s="51" t="s">
        <v>23</v>
      </c>
      <c r="I15" s="51" t="s">
        <v>91</v>
      </c>
      <c r="J15" s="51" t="s">
        <v>91</v>
      </c>
      <c r="K15" s="29" t="s">
        <v>25</v>
      </c>
      <c r="L15" s="51" t="s">
        <v>92</v>
      </c>
      <c r="M15" s="19">
        <v>27.01</v>
      </c>
      <c r="N15" s="28" t="s">
        <v>8</v>
      </c>
      <c r="O15" s="32">
        <v>1</v>
      </c>
      <c r="P15" s="19">
        <v>27.01</v>
      </c>
      <c r="Q15" s="28" t="s">
        <v>93</v>
      </c>
      <c r="R15" s="28" t="s">
        <v>28</v>
      </c>
      <c r="T15" s="13" t="s">
        <v>29</v>
      </c>
      <c r="V15" s="27" t="s">
        <v>94</v>
      </c>
    </row>
    <row r="16" customHeight="1">
      <c r="A16" s="28" t="s">
        <v>644</v>
      </c>
      <c r="B16" s="61" t="s">
        <v>95</v>
      </c>
      <c r="D16" s="14" t="s">
        <v>637</v>
      </c>
      <c r="E16" s="63">
        <v>1</v>
      </c>
      <c r="F16" s="42">
        <v>1</v>
      </c>
      <c r="G16" s="20">
        <v>0.118</v>
      </c>
      <c r="H16" s="51" t="s">
        <v>96</v>
      </c>
      <c r="I16" s="51" t="s">
        <v>97</v>
      </c>
      <c r="J16" s="51" t="s">
        <v>97</v>
      </c>
      <c r="K16" s="29" t="s">
        <v>25</v>
      </c>
      <c r="L16" s="51" t="s">
        <v>98</v>
      </c>
      <c r="M16" s="19">
        <v>19.9</v>
      </c>
      <c r="N16" s="28" t="s">
        <v>8</v>
      </c>
      <c r="O16" s="32">
        <v>1</v>
      </c>
      <c r="P16" s="19">
        <v>19.9</v>
      </c>
      <c r="Q16" s="28" t="s">
        <v>99</v>
      </c>
      <c r="R16" s="28" t="s">
        <v>28</v>
      </c>
      <c r="T16" s="13" t="s">
        <v>29</v>
      </c>
      <c r="V16" s="27" t="s">
        <v>100</v>
      </c>
    </row>
    <row r="17" customHeight="1">
      <c r="A17" s="28" t="s">
        <v>644</v>
      </c>
      <c r="B17" s="61" t="s">
        <v>101</v>
      </c>
      <c r="D17" s="14" t="s">
        <v>636</v>
      </c>
      <c r="E17" s="63">
        <v>1</v>
      </c>
      <c r="F17" s="42">
        <v>1</v>
      </c>
      <c r="G17" s="20">
        <v>0.204</v>
      </c>
      <c r="H17" s="51" t="s">
        <v>102</v>
      </c>
      <c r="I17" s="51" t="s">
        <v>103</v>
      </c>
      <c r="J17" s="51" t="s">
        <v>103</v>
      </c>
      <c r="K17" s="29" t="s">
        <v>25</v>
      </c>
      <c r="L17" s="51" t="s">
        <v>104</v>
      </c>
      <c r="M17" s="19">
        <v>11.4</v>
      </c>
      <c r="N17" s="28" t="s">
        <v>8</v>
      </c>
      <c r="O17" s="32">
        <v>1</v>
      </c>
      <c r="P17" s="19">
        <v>11.4</v>
      </c>
      <c r="Q17" s="28" t="s">
        <v>105</v>
      </c>
      <c r="R17" s="28" t="s">
        <v>28</v>
      </c>
      <c r="T17" s="13" t="s">
        <v>29</v>
      </c>
      <c r="V17" s="27" t="s">
        <v>106</v>
      </c>
    </row>
    <row r="18" customHeight="1">
      <c r="A18" s="28" t="s">
        <v>644</v>
      </c>
      <c r="B18" s="61" t="s">
        <v>107</v>
      </c>
      <c r="D18" s="14" t="s">
        <v>637</v>
      </c>
      <c r="E18" s="63">
        <v>1</v>
      </c>
      <c r="F18" s="42">
        <v>1</v>
      </c>
      <c r="G18" s="20">
        <v>0.58</v>
      </c>
      <c r="H18" s="51" t="s">
        <v>102</v>
      </c>
      <c r="I18" s="51" t="s">
        <v>108</v>
      </c>
      <c r="J18" s="51" t="s">
        <v>108</v>
      </c>
      <c r="K18" s="29" t="s">
        <v>25</v>
      </c>
      <c r="L18" s="51" t="s">
        <v>109</v>
      </c>
      <c r="M18" s="19">
        <v>24</v>
      </c>
      <c r="N18" s="28" t="s">
        <v>8</v>
      </c>
      <c r="O18" s="32">
        <v>1</v>
      </c>
      <c r="P18" s="19">
        <v>24</v>
      </c>
      <c r="Q18" s="28" t="s">
        <v>110</v>
      </c>
      <c r="R18" s="28" t="s">
        <v>28</v>
      </c>
      <c r="T18" s="13" t="s">
        <v>29</v>
      </c>
      <c r="V18" s="27" t="s">
        <v>111</v>
      </c>
    </row>
    <row r="19" customHeight="1">
      <c r="A19" s="28" t="s">
        <v>644</v>
      </c>
      <c r="B19" s="61" t="s">
        <v>112</v>
      </c>
      <c r="D19" s="14" t="s">
        <v>636</v>
      </c>
      <c r="E19" s="63">
        <v>1</v>
      </c>
      <c r="F19" s="42">
        <v>1</v>
      </c>
      <c r="G19" s="20">
        <v>0.39</v>
      </c>
      <c r="H19" s="51" t="s">
        <v>113</v>
      </c>
      <c r="I19" s="51" t="s">
        <v>114</v>
      </c>
      <c r="J19" s="51" t="s">
        <v>114</v>
      </c>
      <c r="K19" s="29" t="s">
        <v>25</v>
      </c>
      <c r="L19" s="51" t="s">
        <v>115</v>
      </c>
      <c r="M19" s="19">
        <v>28.95</v>
      </c>
      <c r="N19" s="28" t="s">
        <v>8</v>
      </c>
      <c r="O19" s="32">
        <v>1</v>
      </c>
      <c r="P19" s="19">
        <v>28.95</v>
      </c>
      <c r="Q19" s="28" t="s">
        <v>116</v>
      </c>
      <c r="R19" s="28" t="s">
        <v>28</v>
      </c>
      <c r="T19" s="13" t="s">
        <v>29</v>
      </c>
      <c r="V19" s="27" t="s">
        <v>117</v>
      </c>
    </row>
    <row r="20" customHeight="1">
      <c r="A20" s="28" t="s">
        <v>644</v>
      </c>
      <c r="B20" s="61" t="s">
        <v>118</v>
      </c>
      <c r="D20" s="14" t="s">
        <v>637</v>
      </c>
      <c r="E20" s="63">
        <v>1</v>
      </c>
      <c r="F20" s="42">
        <v>1</v>
      </c>
      <c r="G20" s="20">
        <v>0.46</v>
      </c>
      <c r="H20" s="51" t="s">
        <v>102</v>
      </c>
      <c r="I20" s="51" t="s">
        <v>103</v>
      </c>
      <c r="J20" s="51" t="s">
        <v>103</v>
      </c>
      <c r="K20" s="29" t="s">
        <v>25</v>
      </c>
      <c r="L20" s="51" t="s">
        <v>119</v>
      </c>
      <c r="M20" s="19">
        <v>22.98</v>
      </c>
      <c r="N20" s="28" t="s">
        <v>8</v>
      </c>
      <c r="O20" s="32">
        <v>1</v>
      </c>
      <c r="P20" s="19">
        <v>22.98</v>
      </c>
      <c r="Q20" s="28" t="s">
        <v>105</v>
      </c>
      <c r="R20" s="28" t="s">
        <v>28</v>
      </c>
      <c r="T20" s="13" t="s">
        <v>29</v>
      </c>
      <c r="V20" s="27" t="s">
        <v>106</v>
      </c>
    </row>
    <row r="21" customHeight="1">
      <c r="A21" s="28" t="s">
        <v>644</v>
      </c>
      <c r="B21" s="61" t="s">
        <v>120</v>
      </c>
      <c r="D21" s="14" t="s">
        <v>636</v>
      </c>
      <c r="E21" s="63">
        <v>1</v>
      </c>
      <c r="F21" s="42">
        <v>1</v>
      </c>
      <c r="G21" s="20">
        <v>0.304</v>
      </c>
      <c r="H21" s="51" t="s">
        <v>121</v>
      </c>
      <c r="I21" s="51" t="s">
        <v>114</v>
      </c>
      <c r="J21" s="51" t="s">
        <v>114</v>
      </c>
      <c r="K21" s="29" t="s">
        <v>25</v>
      </c>
      <c r="L21" s="51" t="s">
        <v>56</v>
      </c>
      <c r="M21" s="19">
        <v>24.95</v>
      </c>
      <c r="N21" s="28" t="s">
        <v>8</v>
      </c>
      <c r="O21" s="32">
        <v>1</v>
      </c>
      <c r="P21" s="19">
        <v>24.95</v>
      </c>
      <c r="Q21" s="28" t="s">
        <v>116</v>
      </c>
      <c r="R21" s="28" t="s">
        <v>28</v>
      </c>
      <c r="T21" s="13" t="s">
        <v>29</v>
      </c>
      <c r="V21" s="27" t="s">
        <v>117</v>
      </c>
    </row>
    <row r="22" customHeight="1">
      <c r="A22" s="28" t="s">
        <v>644</v>
      </c>
      <c r="B22" s="61" t="s">
        <v>122</v>
      </c>
      <c r="D22" s="14" t="s">
        <v>636</v>
      </c>
      <c r="E22" s="63">
        <v>1</v>
      </c>
      <c r="F22" s="42">
        <v>1</v>
      </c>
      <c r="G22" s="20">
        <v>0.186</v>
      </c>
      <c r="H22" s="51" t="s">
        <v>123</v>
      </c>
      <c r="I22" s="51" t="s">
        <v>124</v>
      </c>
      <c r="J22" s="51" t="s">
        <v>124</v>
      </c>
      <c r="K22" s="29" t="s">
        <v>25</v>
      </c>
      <c r="L22" s="51" t="s">
        <v>26</v>
      </c>
      <c r="M22" s="19">
        <v>6</v>
      </c>
      <c r="N22" s="28" t="s">
        <v>8</v>
      </c>
      <c r="O22" s="32">
        <v>1</v>
      </c>
      <c r="P22" s="19">
        <v>6</v>
      </c>
      <c r="Q22" s="28" t="s">
        <v>125</v>
      </c>
      <c r="R22" s="28" t="s">
        <v>28</v>
      </c>
      <c r="T22" s="13" t="s">
        <v>29</v>
      </c>
      <c r="V22" s="27" t="s">
        <v>126</v>
      </c>
    </row>
    <row r="23" customHeight="1">
      <c r="A23" s="28" t="s">
        <v>644</v>
      </c>
      <c r="B23" s="61" t="s">
        <v>127</v>
      </c>
      <c r="D23" s="14" t="s">
        <v>636</v>
      </c>
      <c r="E23" s="63">
        <v>1</v>
      </c>
      <c r="F23" s="42">
        <v>1</v>
      </c>
      <c r="G23" s="20">
        <v>0.272</v>
      </c>
      <c r="H23" s="51" t="s">
        <v>23</v>
      </c>
      <c r="I23" s="51" t="s">
        <v>86</v>
      </c>
      <c r="J23" s="51" t="s">
        <v>86</v>
      </c>
      <c r="K23" s="29" t="s">
        <v>25</v>
      </c>
      <c r="L23" s="51" t="s">
        <v>128</v>
      </c>
      <c r="M23" s="19">
        <v>14.84</v>
      </c>
      <c r="N23" s="28" t="s">
        <v>8</v>
      </c>
      <c r="O23" s="32">
        <v>1</v>
      </c>
      <c r="P23" s="19">
        <v>14.84</v>
      </c>
      <c r="Q23" s="28" t="s">
        <v>88</v>
      </c>
      <c r="R23" s="28" t="s">
        <v>28</v>
      </c>
      <c r="T23" s="13" t="s">
        <v>29</v>
      </c>
      <c r="V23" s="27" t="s">
        <v>89</v>
      </c>
    </row>
    <row r="24" customHeight="1">
      <c r="A24" s="28" t="s">
        <v>644</v>
      </c>
      <c r="B24" s="61" t="s">
        <v>129</v>
      </c>
      <c r="D24" s="14" t="s">
        <v>636</v>
      </c>
      <c r="E24" s="63">
        <v>1</v>
      </c>
      <c r="F24" s="42">
        <v>1</v>
      </c>
      <c r="G24" s="20">
        <v>0.66</v>
      </c>
      <c r="H24" s="51" t="s">
        <v>130</v>
      </c>
      <c r="I24" s="51" t="s">
        <v>131</v>
      </c>
      <c r="J24" s="51" t="s">
        <v>131</v>
      </c>
      <c r="K24" s="29" t="s">
        <v>25</v>
      </c>
      <c r="L24" s="51" t="s">
        <v>132</v>
      </c>
      <c r="M24" s="19">
        <v>24.5</v>
      </c>
      <c r="N24" s="28" t="s">
        <v>8</v>
      </c>
      <c r="O24" s="32">
        <v>1</v>
      </c>
      <c r="P24" s="19">
        <v>24.5</v>
      </c>
      <c r="Q24" s="28" t="s">
        <v>133</v>
      </c>
      <c r="R24" s="28" t="s">
        <v>28</v>
      </c>
      <c r="T24" s="13" t="s">
        <v>29</v>
      </c>
      <c r="V24" s="27" t="s">
        <v>134</v>
      </c>
    </row>
    <row r="25" customHeight="1">
      <c r="A25" s="28" t="s">
        <v>644</v>
      </c>
      <c r="B25" s="61" t="s">
        <v>135</v>
      </c>
      <c r="D25" s="14" t="s">
        <v>636</v>
      </c>
      <c r="E25" s="63">
        <v>1</v>
      </c>
      <c r="F25" s="42">
        <v>1</v>
      </c>
      <c r="G25" s="20">
        <v>0.58</v>
      </c>
      <c r="H25" s="51" t="s">
        <v>48</v>
      </c>
      <c r="I25" s="51" t="s">
        <v>72</v>
      </c>
      <c r="J25" s="51" t="s">
        <v>72</v>
      </c>
      <c r="K25" s="29" t="s">
        <v>25</v>
      </c>
      <c r="L25" s="51" t="s">
        <v>136</v>
      </c>
      <c r="M25" s="19">
        <v>22</v>
      </c>
      <c r="N25" s="28" t="s">
        <v>8</v>
      </c>
      <c r="O25" s="32">
        <v>1</v>
      </c>
      <c r="P25" s="19">
        <v>22</v>
      </c>
      <c r="Q25" s="28" t="s">
        <v>74</v>
      </c>
      <c r="R25" s="28" t="s">
        <v>28</v>
      </c>
      <c r="T25" s="13" t="s">
        <v>29</v>
      </c>
      <c r="V25" s="27" t="s">
        <v>75</v>
      </c>
    </row>
    <row r="26" customHeight="1">
      <c r="A26" s="28" t="s">
        <v>644</v>
      </c>
      <c r="B26" s="61" t="s">
        <v>137</v>
      </c>
      <c r="D26" s="14" t="s">
        <v>636</v>
      </c>
      <c r="E26" s="63">
        <v>1</v>
      </c>
      <c r="F26" s="42">
        <v>1</v>
      </c>
      <c r="G26" s="20">
        <v>0.313</v>
      </c>
      <c r="H26" s="51" t="s">
        <v>23</v>
      </c>
      <c r="I26" s="51" t="s">
        <v>138</v>
      </c>
      <c r="J26" s="51" t="s">
        <v>138</v>
      </c>
      <c r="K26" s="29" t="s">
        <v>25</v>
      </c>
      <c r="L26" s="51" t="s">
        <v>26</v>
      </c>
      <c r="M26" s="19">
        <v>12.83</v>
      </c>
      <c r="N26" s="28" t="s">
        <v>8</v>
      </c>
      <c r="O26" s="32">
        <v>1</v>
      </c>
      <c r="P26" s="19">
        <v>12.83</v>
      </c>
      <c r="Q26" s="28" t="s">
        <v>139</v>
      </c>
      <c r="R26" s="28" t="s">
        <v>28</v>
      </c>
      <c r="T26" s="13" t="s">
        <v>29</v>
      </c>
      <c r="V26" s="27" t="s">
        <v>140</v>
      </c>
    </row>
    <row r="27" customHeight="1">
      <c r="A27" s="28" t="s">
        <v>644</v>
      </c>
      <c r="B27" s="61" t="s">
        <v>141</v>
      </c>
      <c r="D27" s="14" t="s">
        <v>637</v>
      </c>
      <c r="E27" s="63">
        <v>1</v>
      </c>
      <c r="F27" s="42">
        <v>1</v>
      </c>
      <c r="G27" s="20">
        <v>0.426</v>
      </c>
      <c r="H27" s="51" t="s">
        <v>142</v>
      </c>
      <c r="I27" s="51" t="s">
        <v>143</v>
      </c>
      <c r="J27" s="51" t="s">
        <v>143</v>
      </c>
      <c r="K27" s="29" t="s">
        <v>25</v>
      </c>
      <c r="L27" s="51" t="s">
        <v>144</v>
      </c>
      <c r="M27" s="19">
        <v>24.82</v>
      </c>
      <c r="N27" s="28" t="s">
        <v>8</v>
      </c>
      <c r="O27" s="32">
        <v>1</v>
      </c>
      <c r="P27" s="19">
        <v>24.82</v>
      </c>
      <c r="Q27" s="28" t="s">
        <v>145</v>
      </c>
      <c r="R27" s="28" t="s">
        <v>28</v>
      </c>
      <c r="T27" s="13" t="s">
        <v>29</v>
      </c>
      <c r="V27" s="27" t="s">
        <v>146</v>
      </c>
    </row>
    <row r="28" customHeight="1">
      <c r="A28" s="28" t="s">
        <v>645</v>
      </c>
      <c r="B28" s="61" t="s">
        <v>147</v>
      </c>
      <c r="C28" s="24" t="s">
        <v>626</v>
      </c>
      <c r="D28" s="24" t="s">
        <v>636</v>
      </c>
      <c r="E28" s="63">
        <v>1</v>
      </c>
      <c r="F28" s="42">
        <v>1</v>
      </c>
      <c r="G28" s="20">
        <v>0.54</v>
      </c>
      <c r="H28" s="51" t="s">
        <v>148</v>
      </c>
      <c r="I28" s="51" t="s">
        <v>149</v>
      </c>
      <c r="J28" s="51" t="s">
        <v>149</v>
      </c>
      <c r="K28" s="29" t="s">
        <v>25</v>
      </c>
      <c r="L28" s="51" t="s">
        <v>150</v>
      </c>
      <c r="M28" s="19">
        <v>47.66</v>
      </c>
      <c r="N28" s="28" t="s">
        <v>8</v>
      </c>
      <c r="O28" s="32">
        <v>1</v>
      </c>
      <c r="P28" s="19">
        <v>47.66</v>
      </c>
      <c r="Q28" s="28" t="s">
        <v>151</v>
      </c>
      <c r="R28" s="28" t="s">
        <v>28</v>
      </c>
      <c r="T28" s="13" t="s">
        <v>29</v>
      </c>
      <c r="V28" s="27" t="s">
        <v>152</v>
      </c>
    </row>
    <row r="29" customHeight="1">
      <c r="A29" s="28" t="s">
        <v>644</v>
      </c>
      <c r="B29" s="61" t="s">
        <v>153</v>
      </c>
      <c r="D29" s="14" t="s">
        <v>636</v>
      </c>
      <c r="E29" s="63">
        <v>1</v>
      </c>
      <c r="F29" s="42">
        <v>1</v>
      </c>
      <c r="G29" s="20">
        <v>1.338</v>
      </c>
      <c r="H29" s="51" t="s">
        <v>154</v>
      </c>
      <c r="I29" s="51" t="s">
        <v>155</v>
      </c>
      <c r="J29" s="51" t="s">
        <v>155</v>
      </c>
      <c r="K29" s="29" t="s">
        <v>25</v>
      </c>
      <c r="L29" s="51" t="s">
        <v>156</v>
      </c>
      <c r="M29" s="19">
        <v>19.99</v>
      </c>
      <c r="N29" s="28" t="s">
        <v>8</v>
      </c>
      <c r="O29" s="32">
        <v>1</v>
      </c>
      <c r="P29" s="19">
        <v>19.99</v>
      </c>
      <c r="Q29" s="28" t="s">
        <v>157</v>
      </c>
      <c r="R29" s="28" t="s">
        <v>28</v>
      </c>
      <c r="T29" s="13" t="s">
        <v>29</v>
      </c>
      <c r="V29" s="27" t="s">
        <v>158</v>
      </c>
    </row>
    <row r="30" customHeight="1">
      <c r="A30" s="28" t="s">
        <v>644</v>
      </c>
      <c r="B30" s="61" t="s">
        <v>159</v>
      </c>
      <c r="C30" s="24" t="s">
        <v>626</v>
      </c>
      <c r="D30" s="24" t="s">
        <v>637</v>
      </c>
      <c r="E30" s="63">
        <v>1</v>
      </c>
      <c r="F30" s="42">
        <v>1</v>
      </c>
      <c r="G30" s="20">
        <v>1.678</v>
      </c>
      <c r="H30" s="51" t="s">
        <v>160</v>
      </c>
      <c r="I30" s="51" t="s">
        <v>161</v>
      </c>
      <c r="J30" s="51" t="s">
        <v>161</v>
      </c>
      <c r="K30" s="29" t="s">
        <v>25</v>
      </c>
      <c r="L30" s="51" t="s">
        <v>162</v>
      </c>
      <c r="M30" s="19">
        <v>30</v>
      </c>
      <c r="N30" s="28" t="s">
        <v>8</v>
      </c>
      <c r="O30" s="32">
        <v>1</v>
      </c>
      <c r="P30" s="19">
        <v>30</v>
      </c>
      <c r="Q30" s="28" t="s">
        <v>163</v>
      </c>
      <c r="R30" s="28" t="s">
        <v>28</v>
      </c>
      <c r="T30" s="13" t="s">
        <v>29</v>
      </c>
      <c r="V30" s="27" t="s">
        <v>164</v>
      </c>
    </row>
    <row r="31" customHeight="1">
      <c r="A31" s="28" t="s">
        <v>644</v>
      </c>
      <c r="B31" s="61" t="s">
        <v>165</v>
      </c>
      <c r="D31" s="14" t="s">
        <v>637</v>
      </c>
      <c r="E31" s="63">
        <v>1</v>
      </c>
      <c r="F31" s="42">
        <v>1</v>
      </c>
      <c r="G31" s="20">
        <v>0.206</v>
      </c>
      <c r="H31" s="51" t="s">
        <v>48</v>
      </c>
      <c r="I31" s="51" t="s">
        <v>166</v>
      </c>
      <c r="J31" s="51" t="s">
        <v>166</v>
      </c>
      <c r="K31" s="29" t="s">
        <v>25</v>
      </c>
      <c r="L31" s="51" t="s">
        <v>167</v>
      </c>
      <c r="M31" s="19">
        <v>23</v>
      </c>
      <c r="N31" s="28" t="s">
        <v>8</v>
      </c>
      <c r="O31" s="32">
        <v>1</v>
      </c>
      <c r="P31" s="19">
        <v>23</v>
      </c>
      <c r="Q31" s="28" t="s">
        <v>168</v>
      </c>
      <c r="R31" s="28" t="s">
        <v>28</v>
      </c>
      <c r="T31" s="13" t="s">
        <v>29</v>
      </c>
      <c r="V31" s="27" t="s">
        <v>169</v>
      </c>
    </row>
    <row r="32" customHeight="1">
      <c r="A32" s="28" t="s">
        <v>644</v>
      </c>
      <c r="B32" s="61" t="s">
        <v>170</v>
      </c>
      <c r="D32" s="14" t="s">
        <v>637</v>
      </c>
      <c r="E32" s="63">
        <v>1</v>
      </c>
      <c r="F32" s="42">
        <v>1</v>
      </c>
      <c r="G32" s="20">
        <v>2.61</v>
      </c>
      <c r="H32" s="51" t="s">
        <v>65</v>
      </c>
      <c r="I32" s="51" t="s">
        <v>171</v>
      </c>
      <c r="J32" s="51" t="s">
        <v>171</v>
      </c>
      <c r="K32" s="29" t="s">
        <v>25</v>
      </c>
      <c r="L32" s="51" t="s">
        <v>172</v>
      </c>
      <c r="M32" s="19">
        <v>21.67</v>
      </c>
      <c r="N32" s="28" t="s">
        <v>8</v>
      </c>
      <c r="O32" s="32">
        <v>1</v>
      </c>
      <c r="P32" s="19">
        <v>21.67</v>
      </c>
      <c r="Q32" s="28" t="s">
        <v>173</v>
      </c>
      <c r="R32" s="28" t="s">
        <v>28</v>
      </c>
      <c r="T32" s="13" t="s">
        <v>29</v>
      </c>
      <c r="V32" s="27" t="s">
        <v>174</v>
      </c>
    </row>
    <row r="33" customHeight="1">
      <c r="A33" s="28" t="s">
        <v>644</v>
      </c>
      <c r="B33" s="61" t="s">
        <v>175</v>
      </c>
      <c r="D33" s="14" t="s">
        <v>636</v>
      </c>
      <c r="E33" s="63">
        <v>1</v>
      </c>
      <c r="F33" s="42">
        <v>1</v>
      </c>
      <c r="G33" s="20">
        <v>0.246</v>
      </c>
      <c r="H33" s="51" t="s">
        <v>48</v>
      </c>
      <c r="I33" s="51" t="s">
        <v>176</v>
      </c>
      <c r="J33" s="51" t="s">
        <v>176</v>
      </c>
      <c r="K33" s="29" t="s">
        <v>25</v>
      </c>
      <c r="L33" s="51" t="s">
        <v>177</v>
      </c>
      <c r="M33" s="19">
        <v>29.99</v>
      </c>
      <c r="N33" s="28" t="s">
        <v>8</v>
      </c>
      <c r="O33" s="32">
        <v>1</v>
      </c>
      <c r="P33" s="19">
        <v>29.99</v>
      </c>
      <c r="Q33" s="28" t="s">
        <v>178</v>
      </c>
      <c r="R33" s="28" t="s">
        <v>28</v>
      </c>
      <c r="T33" s="13" t="s">
        <v>29</v>
      </c>
      <c r="V33" s="27" t="s">
        <v>179</v>
      </c>
    </row>
    <row r="34" customHeight="1">
      <c r="A34" s="28" t="s">
        <v>644</v>
      </c>
      <c r="B34" s="61" t="s">
        <v>180</v>
      </c>
      <c r="D34" s="14" t="s">
        <v>636</v>
      </c>
      <c r="E34" s="63">
        <v>1</v>
      </c>
      <c r="F34" s="42">
        <v>1</v>
      </c>
      <c r="G34" s="20">
        <v>0.486</v>
      </c>
      <c r="H34" s="51" t="s">
        <v>48</v>
      </c>
      <c r="I34" s="51" t="s">
        <v>176</v>
      </c>
      <c r="J34" s="51" t="s">
        <v>176</v>
      </c>
      <c r="K34" s="29" t="s">
        <v>25</v>
      </c>
      <c r="L34" s="51" t="s">
        <v>181</v>
      </c>
      <c r="M34" s="19">
        <v>28.99</v>
      </c>
      <c r="N34" s="28" t="s">
        <v>8</v>
      </c>
      <c r="O34" s="32">
        <v>1</v>
      </c>
      <c r="P34" s="19">
        <v>28.99</v>
      </c>
      <c r="Q34" s="28" t="s">
        <v>178</v>
      </c>
      <c r="R34" s="28" t="s">
        <v>28</v>
      </c>
      <c r="T34" s="13" t="s">
        <v>29</v>
      </c>
      <c r="V34" s="27" t="s">
        <v>179</v>
      </c>
    </row>
    <row r="35" customHeight="1">
      <c r="A35" s="28" t="s">
        <v>644</v>
      </c>
      <c r="B35" s="61" t="s">
        <v>182</v>
      </c>
      <c r="D35" s="14" t="s">
        <v>637</v>
      </c>
      <c r="E35" s="63">
        <v>1</v>
      </c>
      <c r="F35" s="42">
        <v>1</v>
      </c>
      <c r="G35" s="20">
        <v>0.572</v>
      </c>
      <c r="H35" s="51" t="s">
        <v>154</v>
      </c>
      <c r="I35" s="51" t="s">
        <v>143</v>
      </c>
      <c r="J35" s="51" t="s">
        <v>143</v>
      </c>
      <c r="K35" s="29" t="s">
        <v>25</v>
      </c>
      <c r="L35" s="51" t="s">
        <v>183</v>
      </c>
      <c r="M35" s="19">
        <v>28.25</v>
      </c>
      <c r="N35" s="28" t="s">
        <v>8</v>
      </c>
      <c r="O35" s="32">
        <v>1</v>
      </c>
      <c r="P35" s="19">
        <v>28.25</v>
      </c>
      <c r="Q35" s="28" t="s">
        <v>145</v>
      </c>
      <c r="R35" s="28" t="s">
        <v>28</v>
      </c>
      <c r="T35" s="13" t="s">
        <v>29</v>
      </c>
      <c r="V35" s="27" t="s">
        <v>146</v>
      </c>
    </row>
    <row r="36" customHeight="1">
      <c r="A36" s="28" t="s">
        <v>644</v>
      </c>
      <c r="B36" s="61" t="s">
        <v>184</v>
      </c>
      <c r="C36" s="24" t="s">
        <v>626</v>
      </c>
      <c r="D36" s="24" t="s">
        <v>636</v>
      </c>
      <c r="E36" s="63">
        <v>1</v>
      </c>
      <c r="F36" s="42">
        <v>1</v>
      </c>
      <c r="G36" s="20">
        <v>0.716</v>
      </c>
      <c r="H36" s="51" t="s">
        <v>48</v>
      </c>
      <c r="I36" s="51" t="s">
        <v>185</v>
      </c>
      <c r="J36" s="51" t="s">
        <v>185</v>
      </c>
      <c r="K36" s="29" t="s">
        <v>25</v>
      </c>
      <c r="L36" s="51" t="s">
        <v>78</v>
      </c>
      <c r="M36" s="19">
        <v>30</v>
      </c>
      <c r="N36" s="28" t="s">
        <v>8</v>
      </c>
      <c r="O36" s="32">
        <v>1</v>
      </c>
      <c r="P36" s="19">
        <v>30</v>
      </c>
      <c r="Q36" s="28" t="s">
        <v>186</v>
      </c>
      <c r="R36" s="28" t="s">
        <v>28</v>
      </c>
      <c r="T36" s="13" t="s">
        <v>29</v>
      </c>
      <c r="V36" s="27" t="s">
        <v>187</v>
      </c>
    </row>
    <row r="37" customHeight="1">
      <c r="A37" s="28" t="s">
        <v>644</v>
      </c>
      <c r="B37" s="61" t="s">
        <v>188</v>
      </c>
      <c r="D37" s="14" t="s">
        <v>636</v>
      </c>
      <c r="E37" s="63">
        <v>1</v>
      </c>
      <c r="F37" s="42">
        <v>1</v>
      </c>
      <c r="G37" s="20">
        <v>0.606</v>
      </c>
      <c r="H37" s="51" t="s">
        <v>48</v>
      </c>
      <c r="I37" s="51" t="s">
        <v>189</v>
      </c>
      <c r="J37" s="51" t="s">
        <v>189</v>
      </c>
      <c r="K37" s="29" t="s">
        <v>25</v>
      </c>
      <c r="L37" s="51" t="s">
        <v>190</v>
      </c>
      <c r="M37" s="19">
        <v>23.38</v>
      </c>
      <c r="N37" s="28" t="s">
        <v>8</v>
      </c>
      <c r="O37" s="32">
        <v>1</v>
      </c>
      <c r="P37" s="19">
        <v>23.38</v>
      </c>
      <c r="Q37" s="28" t="s">
        <v>191</v>
      </c>
      <c r="R37" s="28" t="s">
        <v>28</v>
      </c>
      <c r="T37" s="13" t="s">
        <v>29</v>
      </c>
      <c r="V37" s="27" t="s">
        <v>192</v>
      </c>
    </row>
    <row r="38" customHeight="1">
      <c r="A38" s="28" t="s">
        <v>644</v>
      </c>
      <c r="B38" s="61" t="s">
        <v>193</v>
      </c>
      <c r="D38" s="14" t="s">
        <v>637</v>
      </c>
      <c r="E38" s="63">
        <v>1</v>
      </c>
      <c r="F38" s="42">
        <v>1</v>
      </c>
      <c r="G38" s="20">
        <v>1.016</v>
      </c>
      <c r="H38" s="51" t="s">
        <v>154</v>
      </c>
      <c r="I38" s="51" t="s">
        <v>194</v>
      </c>
      <c r="J38" s="51" t="s">
        <v>194</v>
      </c>
      <c r="K38" s="29" t="s">
        <v>25</v>
      </c>
      <c r="L38" s="51" t="s">
        <v>195</v>
      </c>
      <c r="M38" s="19">
        <v>21.58</v>
      </c>
      <c r="N38" s="28" t="s">
        <v>8</v>
      </c>
      <c r="O38" s="32">
        <v>1</v>
      </c>
      <c r="P38" s="19">
        <v>21.58</v>
      </c>
      <c r="Q38" s="28" t="s">
        <v>196</v>
      </c>
      <c r="R38" s="28" t="s">
        <v>28</v>
      </c>
      <c r="T38" s="13" t="s">
        <v>29</v>
      </c>
      <c r="V38" s="27" t="s">
        <v>197</v>
      </c>
    </row>
    <row r="39" customHeight="1">
      <c r="A39" s="28" t="s">
        <v>644</v>
      </c>
      <c r="B39" s="61" t="s">
        <v>198</v>
      </c>
      <c r="D39" s="14" t="s">
        <v>638</v>
      </c>
      <c r="E39" s="63">
        <v>1</v>
      </c>
      <c r="F39" s="42">
        <v>1</v>
      </c>
      <c r="G39" s="20">
        <v>1.3780000000000001</v>
      </c>
      <c r="H39" s="51" t="s">
        <v>48</v>
      </c>
      <c r="I39" s="51" t="s">
        <v>199</v>
      </c>
      <c r="J39" s="51" t="s">
        <v>199</v>
      </c>
      <c r="K39" s="29" t="s">
        <v>25</v>
      </c>
      <c r="L39" s="51" t="s">
        <v>200</v>
      </c>
      <c r="M39" s="19">
        <v>28.95</v>
      </c>
      <c r="N39" s="28" t="s">
        <v>8</v>
      </c>
      <c r="O39" s="32">
        <v>1</v>
      </c>
      <c r="P39" s="19">
        <v>28.95</v>
      </c>
      <c r="Q39" s="28" t="s">
        <v>201</v>
      </c>
      <c r="R39" s="28" t="s">
        <v>28</v>
      </c>
      <c r="T39" s="13" t="s">
        <v>29</v>
      </c>
      <c r="V39" s="27" t="s">
        <v>202</v>
      </c>
    </row>
    <row r="40" customHeight="1">
      <c r="A40" s="28" t="s">
        <v>644</v>
      </c>
      <c r="B40" s="61" t="s">
        <v>203</v>
      </c>
      <c r="D40" s="14" t="s">
        <v>637</v>
      </c>
      <c r="E40" s="63">
        <v>1</v>
      </c>
      <c r="F40" s="42">
        <v>1</v>
      </c>
      <c r="G40" s="20">
        <v>0.299</v>
      </c>
      <c r="H40" s="51" t="s">
        <v>154</v>
      </c>
      <c r="I40" s="51" t="s">
        <v>204</v>
      </c>
      <c r="J40" s="51" t="s">
        <v>204</v>
      </c>
      <c r="K40" s="29" t="s">
        <v>25</v>
      </c>
      <c r="L40" s="51" t="s">
        <v>205</v>
      </c>
      <c r="M40" s="19">
        <v>29.97</v>
      </c>
      <c r="N40" s="28" t="s">
        <v>8</v>
      </c>
      <c r="O40" s="32">
        <v>1</v>
      </c>
      <c r="P40" s="19">
        <v>29.97</v>
      </c>
      <c r="Q40" s="28" t="s">
        <v>206</v>
      </c>
      <c r="R40" s="28" t="s">
        <v>28</v>
      </c>
      <c r="T40" s="13" t="s">
        <v>29</v>
      </c>
      <c r="V40" s="27" t="s">
        <v>207</v>
      </c>
    </row>
    <row r="41" customHeight="1">
      <c r="A41" s="28" t="s">
        <v>644</v>
      </c>
      <c r="B41" s="61" t="s">
        <v>208</v>
      </c>
      <c r="D41" s="14" t="s">
        <v>208</v>
      </c>
      <c r="E41" s="63">
        <v>1</v>
      </c>
      <c r="F41" s="42">
        <v>1</v>
      </c>
      <c r="G41" s="20">
        <v>4.55</v>
      </c>
      <c r="H41" s="51" t="s">
        <v>209</v>
      </c>
      <c r="I41" s="51" t="s">
        <v>210</v>
      </c>
      <c r="J41" s="51" t="s">
        <v>210</v>
      </c>
      <c r="K41" s="29" t="s">
        <v>25</v>
      </c>
      <c r="L41" s="51" t="s">
        <v>211</v>
      </c>
      <c r="M41" s="19">
        <v>28.72</v>
      </c>
      <c r="N41" s="28" t="s">
        <v>8</v>
      </c>
      <c r="O41" s="32">
        <v>1</v>
      </c>
      <c r="P41" s="19">
        <v>28.72</v>
      </c>
      <c r="Q41" s="28" t="s">
        <v>212</v>
      </c>
      <c r="R41" s="28" t="s">
        <v>28</v>
      </c>
      <c r="T41" s="13" t="s">
        <v>29</v>
      </c>
      <c r="V41" s="27" t="s">
        <v>213</v>
      </c>
    </row>
    <row r="42" customHeight="1">
      <c r="A42" s="28" t="s">
        <v>644</v>
      </c>
      <c r="B42" s="61" t="s">
        <v>214</v>
      </c>
      <c r="D42" s="14" t="s">
        <v>214</v>
      </c>
      <c r="E42" s="63">
        <v>1</v>
      </c>
      <c r="F42" s="42">
        <v>1</v>
      </c>
      <c r="G42" s="20">
        <v>3.189</v>
      </c>
      <c r="H42" s="51" t="s">
        <v>209</v>
      </c>
      <c r="I42" s="51" t="s">
        <v>210</v>
      </c>
      <c r="J42" s="51" t="s">
        <v>210</v>
      </c>
      <c r="K42" s="29" t="s">
        <v>25</v>
      </c>
      <c r="L42" s="51" t="s">
        <v>215</v>
      </c>
      <c r="M42" s="19">
        <v>28.11</v>
      </c>
      <c r="N42" s="28" t="s">
        <v>8</v>
      </c>
      <c r="O42" s="32">
        <v>1</v>
      </c>
      <c r="P42" s="19">
        <v>28.11</v>
      </c>
      <c r="Q42" s="28" t="s">
        <v>212</v>
      </c>
      <c r="R42" s="28" t="s">
        <v>28</v>
      </c>
      <c r="T42" s="13" t="s">
        <v>29</v>
      </c>
      <c r="V42" s="27" t="s">
        <v>213</v>
      </c>
    </row>
    <row r="43" customHeight="1">
      <c r="A43" s="28" t="s">
        <v>644</v>
      </c>
      <c r="B43" s="61" t="s">
        <v>216</v>
      </c>
      <c r="D43" s="14" t="s">
        <v>637</v>
      </c>
      <c r="E43" s="63">
        <v>1</v>
      </c>
      <c r="F43" s="42">
        <v>1</v>
      </c>
      <c r="G43" s="20">
        <v>0.638</v>
      </c>
      <c r="H43" s="51" t="s">
        <v>48</v>
      </c>
      <c r="I43" s="51" t="s">
        <v>217</v>
      </c>
      <c r="J43" s="51" t="s">
        <v>217</v>
      </c>
      <c r="K43" s="29" t="s">
        <v>25</v>
      </c>
      <c r="L43" s="51" t="s">
        <v>218</v>
      </c>
      <c r="M43" s="19">
        <v>28.93</v>
      </c>
      <c r="N43" s="28" t="s">
        <v>8</v>
      </c>
      <c r="O43" s="32">
        <v>1</v>
      </c>
      <c r="P43" s="19">
        <v>28.93</v>
      </c>
      <c r="Q43" s="28" t="s">
        <v>219</v>
      </c>
      <c r="R43" s="28" t="s">
        <v>28</v>
      </c>
      <c r="T43" s="13" t="s">
        <v>29</v>
      </c>
      <c r="V43" s="27" t="s">
        <v>220</v>
      </c>
    </row>
    <row r="44" customHeight="1">
      <c r="A44" s="28" t="s">
        <v>644</v>
      </c>
      <c r="B44" s="61" t="s">
        <v>221</v>
      </c>
      <c r="D44" s="14" t="s">
        <v>637</v>
      </c>
      <c r="E44" s="63">
        <v>1</v>
      </c>
      <c r="F44" s="42">
        <v>1</v>
      </c>
      <c r="G44" s="20">
        <v>0.49</v>
      </c>
      <c r="H44" s="51" t="s">
        <v>222</v>
      </c>
      <c r="I44" s="51" t="s">
        <v>223</v>
      </c>
      <c r="J44" s="51" t="s">
        <v>223</v>
      </c>
      <c r="K44" s="29" t="s">
        <v>25</v>
      </c>
      <c r="L44" s="51" t="s">
        <v>26</v>
      </c>
      <c r="M44" s="19">
        <v>21.59</v>
      </c>
      <c r="N44" s="28" t="s">
        <v>8</v>
      </c>
      <c r="O44" s="32">
        <v>1</v>
      </c>
      <c r="P44" s="19">
        <v>21.59</v>
      </c>
      <c r="Q44" s="28" t="s">
        <v>224</v>
      </c>
      <c r="R44" s="28" t="s">
        <v>28</v>
      </c>
      <c r="T44" s="13" t="s">
        <v>29</v>
      </c>
      <c r="V44" s="27" t="s">
        <v>225</v>
      </c>
    </row>
    <row r="45" customHeight="1">
      <c r="A45" s="28" t="s">
        <v>644</v>
      </c>
      <c r="B45" s="61" t="s">
        <v>226</v>
      </c>
      <c r="D45" s="14" t="s">
        <v>226</v>
      </c>
      <c r="E45" s="63">
        <v>1</v>
      </c>
      <c r="F45" s="42">
        <v>1</v>
      </c>
      <c r="G45" s="20">
        <v>3.729</v>
      </c>
      <c r="H45" s="51" t="s">
        <v>227</v>
      </c>
      <c r="I45" s="51" t="s">
        <v>210</v>
      </c>
      <c r="J45" s="51" t="s">
        <v>210</v>
      </c>
      <c r="K45" s="29" t="s">
        <v>25</v>
      </c>
      <c r="L45" s="51" t="s">
        <v>228</v>
      </c>
      <c r="M45" s="19">
        <v>28.72</v>
      </c>
      <c r="N45" s="28" t="s">
        <v>8</v>
      </c>
      <c r="O45" s="32">
        <v>1</v>
      </c>
      <c r="P45" s="19">
        <v>28.72</v>
      </c>
      <c r="Q45" s="28" t="s">
        <v>212</v>
      </c>
      <c r="R45" s="28" t="s">
        <v>28</v>
      </c>
      <c r="T45" s="13" t="s">
        <v>29</v>
      </c>
      <c r="V45" s="27" t="s">
        <v>213</v>
      </c>
    </row>
    <row r="46" customHeight="1">
      <c r="A46" s="28" t="s">
        <v>644</v>
      </c>
      <c r="B46" s="61" t="s">
        <v>229</v>
      </c>
      <c r="D46" s="14" t="s">
        <v>636</v>
      </c>
      <c r="E46" s="63">
        <v>1</v>
      </c>
      <c r="F46" s="42">
        <v>1</v>
      </c>
      <c r="G46" s="20">
        <v>0.771</v>
      </c>
      <c r="H46" s="51" t="s">
        <v>48</v>
      </c>
      <c r="I46" s="51" t="s">
        <v>230</v>
      </c>
      <c r="J46" s="51" t="s">
        <v>230</v>
      </c>
      <c r="K46" s="29" t="s">
        <v>25</v>
      </c>
      <c r="L46" s="51" t="s">
        <v>231</v>
      </c>
      <c r="M46" s="19">
        <v>29.17</v>
      </c>
      <c r="N46" s="28" t="s">
        <v>8</v>
      </c>
      <c r="O46" s="32">
        <v>1</v>
      </c>
      <c r="P46" s="19">
        <v>29.17</v>
      </c>
      <c r="Q46" s="28" t="s">
        <v>232</v>
      </c>
      <c r="R46" s="28" t="s">
        <v>28</v>
      </c>
      <c r="T46" s="13" t="s">
        <v>29</v>
      </c>
      <c r="V46" s="27" t="s">
        <v>233</v>
      </c>
    </row>
    <row r="47" customHeight="1">
      <c r="A47" s="28" t="s">
        <v>644</v>
      </c>
      <c r="B47" s="61" t="s">
        <v>234</v>
      </c>
      <c r="D47" s="14" t="s">
        <v>636</v>
      </c>
      <c r="E47" s="63">
        <v>1</v>
      </c>
      <c r="F47" s="42">
        <v>1</v>
      </c>
      <c r="G47" s="20">
        <v>0.163</v>
      </c>
      <c r="H47" s="51" t="s">
        <v>48</v>
      </c>
      <c r="I47" s="51" t="s">
        <v>204</v>
      </c>
      <c r="J47" s="51" t="s">
        <v>204</v>
      </c>
      <c r="K47" s="29" t="s">
        <v>25</v>
      </c>
      <c r="L47" s="51" t="s">
        <v>144</v>
      </c>
      <c r="M47" s="19">
        <v>28.79</v>
      </c>
      <c r="N47" s="28" t="s">
        <v>8</v>
      </c>
      <c r="O47" s="32">
        <v>1</v>
      </c>
      <c r="P47" s="19">
        <v>28.79</v>
      </c>
      <c r="Q47" s="28" t="s">
        <v>206</v>
      </c>
      <c r="R47" s="28" t="s">
        <v>28</v>
      </c>
      <c r="T47" s="13" t="s">
        <v>29</v>
      </c>
      <c r="V47" s="27" t="s">
        <v>207</v>
      </c>
    </row>
    <row r="48" customHeight="1">
      <c r="A48" s="28" t="s">
        <v>645</v>
      </c>
      <c r="B48" s="61" t="s">
        <v>235</v>
      </c>
      <c r="C48" s="24" t="s">
        <v>626</v>
      </c>
      <c r="D48" s="24" t="s">
        <v>636</v>
      </c>
      <c r="E48" s="63">
        <v>1</v>
      </c>
      <c r="F48" s="42">
        <v>1</v>
      </c>
      <c r="G48" s="20">
        <v>0.621</v>
      </c>
      <c r="H48" s="51" t="s">
        <v>123</v>
      </c>
      <c r="I48" s="51" t="s">
        <v>236</v>
      </c>
      <c r="J48" s="51" t="s">
        <v>236</v>
      </c>
      <c r="K48" s="29" t="s">
        <v>25</v>
      </c>
      <c r="L48" s="51" t="s">
        <v>26</v>
      </c>
      <c r="M48" s="19">
        <v>32.36</v>
      </c>
      <c r="N48" s="28" t="s">
        <v>8</v>
      </c>
      <c r="O48" s="32">
        <v>1</v>
      </c>
      <c r="P48" s="19">
        <v>32.36</v>
      </c>
      <c r="Q48" s="28" t="s">
        <v>35</v>
      </c>
      <c r="R48" s="28" t="s">
        <v>28</v>
      </c>
      <c r="T48" s="13" t="s">
        <v>29</v>
      </c>
      <c r="V48" s="27" t="s">
        <v>36</v>
      </c>
    </row>
    <row r="49" customHeight="1">
      <c r="A49" s="28" t="s">
        <v>644</v>
      </c>
      <c r="B49" s="61" t="s">
        <v>237</v>
      </c>
      <c r="D49" s="14" t="s">
        <v>637</v>
      </c>
      <c r="E49" s="63">
        <v>1</v>
      </c>
      <c r="F49" s="42">
        <v>1</v>
      </c>
      <c r="G49" s="20">
        <v>0.454</v>
      </c>
      <c r="H49" s="51" t="s">
        <v>154</v>
      </c>
      <c r="I49" s="51" t="s">
        <v>238</v>
      </c>
      <c r="J49" s="51" t="s">
        <v>238</v>
      </c>
      <c r="K49" s="29" t="s">
        <v>25</v>
      </c>
      <c r="L49" s="51" t="s">
        <v>239</v>
      </c>
      <c r="M49" s="19">
        <v>25.96</v>
      </c>
      <c r="N49" s="28" t="s">
        <v>8</v>
      </c>
      <c r="O49" s="32">
        <v>1</v>
      </c>
      <c r="P49" s="19">
        <v>25.96</v>
      </c>
      <c r="Q49" s="28" t="s">
        <v>240</v>
      </c>
      <c r="R49" s="28" t="s">
        <v>28</v>
      </c>
      <c r="T49" s="13" t="s">
        <v>29</v>
      </c>
      <c r="V49" s="27" t="s">
        <v>241</v>
      </c>
    </row>
    <row r="50" customHeight="1">
      <c r="A50" s="28" t="s">
        <v>644</v>
      </c>
      <c r="B50" s="61" t="s">
        <v>242</v>
      </c>
      <c r="D50" s="14" t="s">
        <v>636</v>
      </c>
      <c r="E50" s="63">
        <v>1</v>
      </c>
      <c r="F50" s="42">
        <v>1</v>
      </c>
      <c r="G50" s="20">
        <v>0.281</v>
      </c>
      <c r="H50" s="51" t="s">
        <v>23</v>
      </c>
      <c r="I50" s="51" t="s">
        <v>243</v>
      </c>
      <c r="J50" s="51" t="s">
        <v>243</v>
      </c>
      <c r="K50" s="29" t="s">
        <v>25</v>
      </c>
      <c r="L50" s="51" t="s">
        <v>244</v>
      </c>
      <c r="M50" s="19">
        <v>18.83</v>
      </c>
      <c r="N50" s="28" t="s">
        <v>8</v>
      </c>
      <c r="O50" s="32">
        <v>1</v>
      </c>
      <c r="P50" s="19">
        <v>18.83</v>
      </c>
      <c r="Q50" s="28" t="s">
        <v>245</v>
      </c>
      <c r="R50" s="28" t="s">
        <v>28</v>
      </c>
      <c r="T50" s="13" t="s">
        <v>29</v>
      </c>
      <c r="V50" s="27" t="s">
        <v>246</v>
      </c>
    </row>
    <row r="51" customHeight="1">
      <c r="A51" s="28" t="s">
        <v>644</v>
      </c>
      <c r="B51" s="61" t="s">
        <v>247</v>
      </c>
      <c r="D51" s="14" t="s">
        <v>637</v>
      </c>
      <c r="E51" s="63">
        <v>1</v>
      </c>
      <c r="F51" s="42">
        <v>1</v>
      </c>
      <c r="G51" s="20">
        <v>0.259</v>
      </c>
      <c r="H51" s="51" t="s">
        <v>123</v>
      </c>
      <c r="I51" s="51" t="s">
        <v>248</v>
      </c>
      <c r="J51" s="51" t="s">
        <v>248</v>
      </c>
      <c r="K51" s="29" t="s">
        <v>25</v>
      </c>
      <c r="L51" s="51" t="s">
        <v>26</v>
      </c>
      <c r="M51" s="19">
        <v>20.88</v>
      </c>
      <c r="N51" s="28" t="s">
        <v>8</v>
      </c>
      <c r="O51" s="32">
        <v>1</v>
      </c>
      <c r="P51" s="19">
        <v>20.88</v>
      </c>
      <c r="Q51" s="28" t="s">
        <v>249</v>
      </c>
      <c r="R51" s="28" t="s">
        <v>28</v>
      </c>
      <c r="T51" s="13" t="s">
        <v>29</v>
      </c>
      <c r="V51" s="27" t="s">
        <v>250</v>
      </c>
    </row>
    <row r="52" customHeight="1">
      <c r="A52" s="28" t="s">
        <v>644</v>
      </c>
      <c r="B52" s="61" t="s">
        <v>251</v>
      </c>
      <c r="D52" s="14" t="s">
        <v>636</v>
      </c>
      <c r="E52" s="63">
        <v>1</v>
      </c>
      <c r="F52" s="42">
        <v>1</v>
      </c>
      <c r="G52" s="20">
        <v>0.399</v>
      </c>
      <c r="H52" s="51" t="s">
        <v>123</v>
      </c>
      <c r="I52" s="51" t="s">
        <v>252</v>
      </c>
      <c r="J52" s="51" t="s">
        <v>252</v>
      </c>
      <c r="K52" s="29" t="s">
        <v>25</v>
      </c>
      <c r="L52" s="51" t="s">
        <v>26</v>
      </c>
      <c r="M52" s="19">
        <v>15</v>
      </c>
      <c r="N52" s="28" t="s">
        <v>8</v>
      </c>
      <c r="O52" s="32">
        <v>1</v>
      </c>
      <c r="P52" s="19">
        <v>15</v>
      </c>
      <c r="Q52" s="28" t="s">
        <v>253</v>
      </c>
      <c r="R52" s="28" t="s">
        <v>28</v>
      </c>
      <c r="T52" s="13" t="s">
        <v>29</v>
      </c>
      <c r="V52" s="27" t="s">
        <v>254</v>
      </c>
    </row>
    <row r="53" customHeight="1">
      <c r="A53" s="28" t="s">
        <v>644</v>
      </c>
      <c r="B53" s="61" t="s">
        <v>255</v>
      </c>
      <c r="D53" s="14" t="s">
        <v>636</v>
      </c>
      <c r="E53" s="63">
        <v>1</v>
      </c>
      <c r="F53" s="42">
        <v>1</v>
      </c>
      <c r="G53" s="20">
        <v>2.576</v>
      </c>
      <c r="H53" s="51" t="s">
        <v>154</v>
      </c>
      <c r="I53" s="51" t="s">
        <v>256</v>
      </c>
      <c r="J53" s="51" t="s">
        <v>256</v>
      </c>
      <c r="K53" s="29" t="s">
        <v>25</v>
      </c>
      <c r="L53" s="51" t="s">
        <v>257</v>
      </c>
      <c r="M53" s="19">
        <v>28.99</v>
      </c>
      <c r="N53" s="28" t="s">
        <v>8</v>
      </c>
      <c r="O53" s="32">
        <v>1</v>
      </c>
      <c r="P53" s="19">
        <v>28.99</v>
      </c>
      <c r="Q53" s="28" t="s">
        <v>258</v>
      </c>
      <c r="R53" s="28" t="s">
        <v>28</v>
      </c>
      <c r="T53" s="13" t="s">
        <v>29</v>
      </c>
      <c r="V53" s="27" t="s">
        <v>259</v>
      </c>
    </row>
    <row r="54" customHeight="1">
      <c r="A54" s="28" t="s">
        <v>644</v>
      </c>
      <c r="B54" s="61" t="s">
        <v>260</v>
      </c>
      <c r="D54" s="14" t="s">
        <v>637</v>
      </c>
      <c r="E54" s="63">
        <v>1</v>
      </c>
      <c r="F54" s="42">
        <v>1</v>
      </c>
      <c r="G54" s="20">
        <v>0.263</v>
      </c>
      <c r="H54" s="51" t="s">
        <v>23</v>
      </c>
      <c r="I54" s="51" t="s">
        <v>86</v>
      </c>
      <c r="J54" s="51" t="s">
        <v>86</v>
      </c>
      <c r="K54" s="29" t="s">
        <v>25</v>
      </c>
      <c r="L54" s="51" t="s">
        <v>44</v>
      </c>
      <c r="M54" s="19">
        <v>8.29</v>
      </c>
      <c r="N54" s="28" t="s">
        <v>8</v>
      </c>
      <c r="O54" s="32">
        <v>1</v>
      </c>
      <c r="P54" s="19">
        <v>8.29</v>
      </c>
      <c r="Q54" s="28" t="s">
        <v>88</v>
      </c>
      <c r="R54" s="28" t="s">
        <v>28</v>
      </c>
      <c r="T54" s="13" t="s">
        <v>29</v>
      </c>
      <c r="V54" s="27" t="s">
        <v>89</v>
      </c>
    </row>
    <row r="55" customHeight="1">
      <c r="A55" s="28" t="s">
        <v>644</v>
      </c>
      <c r="B55" s="61" t="s">
        <v>261</v>
      </c>
      <c r="D55" s="14" t="s">
        <v>637</v>
      </c>
      <c r="E55" s="63">
        <v>1</v>
      </c>
      <c r="F55" s="42">
        <v>1</v>
      </c>
      <c r="G55" s="20">
        <v>0.204</v>
      </c>
      <c r="H55" s="51" t="s">
        <v>48</v>
      </c>
      <c r="I55" s="51" t="s">
        <v>262</v>
      </c>
      <c r="J55" s="51" t="s">
        <v>262</v>
      </c>
      <c r="K55" s="29" t="s">
        <v>25</v>
      </c>
      <c r="L55" s="51" t="s">
        <v>26</v>
      </c>
      <c r="M55" s="19">
        <v>12.63</v>
      </c>
      <c r="N55" s="28" t="s">
        <v>8</v>
      </c>
      <c r="O55" s="32">
        <v>1</v>
      </c>
      <c r="P55" s="19">
        <v>12.63</v>
      </c>
      <c r="Q55" s="28" t="s">
        <v>263</v>
      </c>
      <c r="R55" s="28" t="s">
        <v>28</v>
      </c>
      <c r="T55" s="13" t="s">
        <v>29</v>
      </c>
      <c r="V55" s="27" t="s">
        <v>264</v>
      </c>
    </row>
    <row r="56" customHeight="1">
      <c r="A56" s="28" t="s">
        <v>644</v>
      </c>
      <c r="B56" s="61" t="s">
        <v>265</v>
      </c>
      <c r="D56" s="14" t="s">
        <v>636</v>
      </c>
      <c r="E56" s="63">
        <v>1</v>
      </c>
      <c r="F56" s="42">
        <v>1</v>
      </c>
      <c r="G56" s="20">
        <v>0.195</v>
      </c>
      <c r="H56" s="51" t="s">
        <v>266</v>
      </c>
      <c r="I56" s="51" t="s">
        <v>267</v>
      </c>
      <c r="J56" s="51" t="s">
        <v>267</v>
      </c>
      <c r="K56" s="29" t="s">
        <v>25</v>
      </c>
      <c r="L56" s="51" t="s">
        <v>268</v>
      </c>
      <c r="M56" s="19">
        <v>28.97</v>
      </c>
      <c r="N56" s="28" t="s">
        <v>8</v>
      </c>
      <c r="O56" s="32">
        <v>1</v>
      </c>
      <c r="P56" s="19">
        <v>28.97</v>
      </c>
      <c r="Q56" s="28" t="s">
        <v>269</v>
      </c>
      <c r="R56" s="28" t="s">
        <v>28</v>
      </c>
      <c r="T56" s="13" t="s">
        <v>29</v>
      </c>
      <c r="V56" s="27" t="s">
        <v>270</v>
      </c>
    </row>
    <row r="57" customHeight="1">
      <c r="A57" s="28" t="s">
        <v>644</v>
      </c>
      <c r="B57" s="61" t="s">
        <v>271</v>
      </c>
      <c r="D57" s="14" t="s">
        <v>636</v>
      </c>
      <c r="E57" s="63">
        <v>1</v>
      </c>
      <c r="F57" s="42">
        <v>1</v>
      </c>
      <c r="G57" s="20">
        <v>0.576</v>
      </c>
      <c r="H57" s="51" t="s">
        <v>154</v>
      </c>
      <c r="I57" s="51" t="s">
        <v>155</v>
      </c>
      <c r="J57" s="51" t="s">
        <v>155</v>
      </c>
      <c r="K57" s="29" t="s">
        <v>25</v>
      </c>
      <c r="L57" s="51" t="s">
        <v>272</v>
      </c>
      <c r="M57" s="19">
        <v>9.99</v>
      </c>
      <c r="N57" s="28" t="s">
        <v>8</v>
      </c>
      <c r="O57" s="32">
        <v>1</v>
      </c>
      <c r="P57" s="19">
        <v>9.99</v>
      </c>
      <c r="Q57" s="28" t="s">
        <v>157</v>
      </c>
      <c r="R57" s="28" t="s">
        <v>28</v>
      </c>
      <c r="T57" s="13" t="s">
        <v>29</v>
      </c>
      <c r="V57" s="27" t="s">
        <v>158</v>
      </c>
    </row>
    <row r="58" customHeight="1">
      <c r="A58" s="28" t="s">
        <v>644</v>
      </c>
      <c r="B58" s="61" t="s">
        <v>273</v>
      </c>
      <c r="D58" s="14" t="s">
        <v>637</v>
      </c>
      <c r="E58" s="63">
        <v>1</v>
      </c>
      <c r="F58" s="42">
        <v>1</v>
      </c>
      <c r="G58" s="20">
        <v>0.513</v>
      </c>
      <c r="H58" s="51" t="s">
        <v>274</v>
      </c>
      <c r="I58" s="51" t="s">
        <v>275</v>
      </c>
      <c r="J58" s="51" t="s">
        <v>275</v>
      </c>
      <c r="K58" s="29" t="s">
        <v>25</v>
      </c>
      <c r="L58" s="51" t="s">
        <v>276</v>
      </c>
      <c r="M58" s="19">
        <v>28.95</v>
      </c>
      <c r="N58" s="28" t="s">
        <v>8</v>
      </c>
      <c r="O58" s="32">
        <v>1</v>
      </c>
      <c r="P58" s="19">
        <v>28.95</v>
      </c>
      <c r="Q58" s="28" t="s">
        <v>277</v>
      </c>
      <c r="R58" s="28" t="s">
        <v>28</v>
      </c>
      <c r="T58" s="13" t="s">
        <v>29</v>
      </c>
      <c r="V58" s="27" t="s">
        <v>278</v>
      </c>
    </row>
    <row r="59" customHeight="1">
      <c r="A59" s="28" t="s">
        <v>644</v>
      </c>
      <c r="B59" s="61" t="s">
        <v>279</v>
      </c>
      <c r="D59" s="14" t="s">
        <v>637</v>
      </c>
      <c r="E59" s="63">
        <v>1</v>
      </c>
      <c r="F59" s="42">
        <v>1</v>
      </c>
      <c r="G59" s="20">
        <v>0.603</v>
      </c>
      <c r="H59" s="51" t="s">
        <v>280</v>
      </c>
      <c r="I59" s="51" t="s">
        <v>281</v>
      </c>
      <c r="J59" s="51" t="s">
        <v>281</v>
      </c>
      <c r="K59" s="29" t="s">
        <v>25</v>
      </c>
      <c r="L59" s="51" t="s">
        <v>26</v>
      </c>
      <c r="M59" s="19">
        <v>26</v>
      </c>
      <c r="N59" s="28" t="s">
        <v>8</v>
      </c>
      <c r="O59" s="32">
        <v>1</v>
      </c>
      <c r="P59" s="19">
        <v>26</v>
      </c>
      <c r="Q59" s="28" t="s">
        <v>282</v>
      </c>
      <c r="R59" s="28" t="s">
        <v>28</v>
      </c>
      <c r="T59" s="13" t="s">
        <v>29</v>
      </c>
      <c r="V59" s="27" t="s">
        <v>283</v>
      </c>
    </row>
    <row r="60" customHeight="1">
      <c r="A60" s="28" t="s">
        <v>644</v>
      </c>
      <c r="B60" s="61" t="s">
        <v>284</v>
      </c>
      <c r="D60" s="14" t="s">
        <v>637</v>
      </c>
      <c r="E60" s="63">
        <v>1</v>
      </c>
      <c r="F60" s="42">
        <v>1</v>
      </c>
      <c r="G60" s="20">
        <v>0.28</v>
      </c>
      <c r="H60" s="51" t="s">
        <v>23</v>
      </c>
      <c r="I60" s="51" t="s">
        <v>285</v>
      </c>
      <c r="J60" s="51" t="s">
        <v>285</v>
      </c>
      <c r="K60" s="29" t="s">
        <v>25</v>
      </c>
      <c r="L60" s="51" t="s">
        <v>286</v>
      </c>
      <c r="M60" s="19">
        <v>11.08</v>
      </c>
      <c r="N60" s="28" t="s">
        <v>8</v>
      </c>
      <c r="O60" s="32">
        <v>1</v>
      </c>
      <c r="P60" s="19">
        <v>11.08</v>
      </c>
      <c r="Q60" s="28" t="s">
        <v>287</v>
      </c>
      <c r="R60" s="28" t="s">
        <v>28</v>
      </c>
      <c r="T60" s="13" t="s">
        <v>29</v>
      </c>
      <c r="V60" s="27" t="s">
        <v>288</v>
      </c>
    </row>
    <row r="61" customHeight="1">
      <c r="A61" s="28" t="s">
        <v>644</v>
      </c>
      <c r="B61" s="61" t="s">
        <v>289</v>
      </c>
      <c r="D61" s="14" t="s">
        <v>636</v>
      </c>
      <c r="E61" s="63">
        <v>1</v>
      </c>
      <c r="F61" s="42">
        <v>1</v>
      </c>
      <c r="G61" s="20">
        <v>0.844</v>
      </c>
      <c r="H61" s="51" t="s">
        <v>48</v>
      </c>
      <c r="I61" s="51" t="s">
        <v>290</v>
      </c>
      <c r="J61" s="51" t="s">
        <v>290</v>
      </c>
      <c r="K61" s="29" t="s">
        <v>25</v>
      </c>
      <c r="L61" s="51" t="s">
        <v>291</v>
      </c>
      <c r="M61" s="19">
        <v>25.94</v>
      </c>
      <c r="N61" s="28" t="s">
        <v>8</v>
      </c>
      <c r="O61" s="32">
        <v>1</v>
      </c>
      <c r="P61" s="19">
        <v>25.94</v>
      </c>
      <c r="Q61" s="28" t="s">
        <v>292</v>
      </c>
      <c r="R61" s="28" t="s">
        <v>28</v>
      </c>
      <c r="T61" s="13" t="s">
        <v>29</v>
      </c>
      <c r="V61" s="27" t="s">
        <v>293</v>
      </c>
    </row>
    <row r="62" customHeight="1">
      <c r="A62" s="28" t="s">
        <v>644</v>
      </c>
      <c r="B62" s="61" t="s">
        <v>294</v>
      </c>
      <c r="D62" s="14" t="s">
        <v>637</v>
      </c>
      <c r="E62" s="63">
        <v>1</v>
      </c>
      <c r="F62" s="42">
        <v>1</v>
      </c>
      <c r="G62" s="20">
        <v>0.145</v>
      </c>
      <c r="H62" s="51" t="s">
        <v>23</v>
      </c>
      <c r="I62" s="51" t="s">
        <v>295</v>
      </c>
      <c r="J62" s="51" t="s">
        <v>295</v>
      </c>
      <c r="K62" s="29" t="s">
        <v>25</v>
      </c>
      <c r="L62" s="51" t="s">
        <v>26</v>
      </c>
      <c r="M62" s="19">
        <v>15.17</v>
      </c>
      <c r="N62" s="28" t="s">
        <v>8</v>
      </c>
      <c r="O62" s="32">
        <v>1</v>
      </c>
      <c r="P62" s="19">
        <v>15.17</v>
      </c>
      <c r="Q62" s="28" t="s">
        <v>296</v>
      </c>
      <c r="R62" s="28" t="s">
        <v>28</v>
      </c>
      <c r="T62" s="13" t="s">
        <v>29</v>
      </c>
      <c r="V62" s="27" t="s">
        <v>297</v>
      </c>
    </row>
    <row r="63" customHeight="1">
      <c r="A63" s="28" t="s">
        <v>644</v>
      </c>
      <c r="B63" s="61" t="s">
        <v>298</v>
      </c>
      <c r="D63" s="14" t="s">
        <v>638</v>
      </c>
      <c r="E63" s="63">
        <v>1</v>
      </c>
      <c r="F63" s="42">
        <v>1</v>
      </c>
      <c r="G63" s="20">
        <v>0.644</v>
      </c>
      <c r="H63" s="51" t="s">
        <v>299</v>
      </c>
      <c r="I63" s="51" t="s">
        <v>300</v>
      </c>
      <c r="J63" s="51" t="s">
        <v>300</v>
      </c>
      <c r="K63" s="29" t="s">
        <v>25</v>
      </c>
      <c r="L63" s="51" t="s">
        <v>301</v>
      </c>
      <c r="M63" s="19">
        <v>16.1</v>
      </c>
      <c r="N63" s="28" t="s">
        <v>8</v>
      </c>
      <c r="O63" s="32">
        <v>1</v>
      </c>
      <c r="P63" s="19">
        <v>16.1</v>
      </c>
      <c r="Q63" s="28" t="s">
        <v>302</v>
      </c>
      <c r="R63" s="28" t="s">
        <v>28</v>
      </c>
      <c r="T63" s="13" t="s">
        <v>29</v>
      </c>
      <c r="V63" s="27" t="s">
        <v>303</v>
      </c>
    </row>
    <row r="64" customHeight="1">
      <c r="A64" s="28" t="s">
        <v>644</v>
      </c>
      <c r="B64" s="61" t="s">
        <v>304</v>
      </c>
      <c r="D64" s="14" t="s">
        <v>637</v>
      </c>
      <c r="E64" s="63">
        <v>1</v>
      </c>
      <c r="F64" s="42">
        <v>1</v>
      </c>
      <c r="G64" s="20">
        <v>0.045</v>
      </c>
      <c r="H64" s="51" t="s">
        <v>305</v>
      </c>
      <c r="I64" s="51" t="s">
        <v>306</v>
      </c>
      <c r="J64" s="51" t="s">
        <v>306</v>
      </c>
      <c r="K64" s="29" t="s">
        <v>25</v>
      </c>
      <c r="L64" s="51" t="s">
        <v>307</v>
      </c>
      <c r="M64" s="19">
        <v>3.58</v>
      </c>
      <c r="N64" s="28" t="s">
        <v>8</v>
      </c>
      <c r="O64" s="32">
        <v>1</v>
      </c>
      <c r="P64" s="19">
        <v>3.58</v>
      </c>
      <c r="Q64" s="28" t="s">
        <v>308</v>
      </c>
      <c r="R64" s="28" t="s">
        <v>28</v>
      </c>
      <c r="T64" s="13" t="s">
        <v>29</v>
      </c>
      <c r="V64" s="27" t="s">
        <v>309</v>
      </c>
    </row>
    <row r="65" customHeight="1">
      <c r="A65" s="28" t="s">
        <v>644</v>
      </c>
      <c r="B65" s="61" t="s">
        <v>310</v>
      </c>
      <c r="D65" s="14" t="s">
        <v>637</v>
      </c>
      <c r="E65" s="63">
        <v>1</v>
      </c>
      <c r="F65" s="42">
        <v>1</v>
      </c>
      <c r="G65" s="20">
        <v>0.413</v>
      </c>
      <c r="H65" s="51" t="s">
        <v>154</v>
      </c>
      <c r="I65" s="51" t="s">
        <v>311</v>
      </c>
      <c r="J65" s="51" t="s">
        <v>311</v>
      </c>
      <c r="K65" s="29" t="s">
        <v>25</v>
      </c>
      <c r="L65" s="51" t="s">
        <v>26</v>
      </c>
      <c r="M65" s="19">
        <v>22.99</v>
      </c>
      <c r="N65" s="28" t="s">
        <v>8</v>
      </c>
      <c r="O65" s="32">
        <v>1</v>
      </c>
      <c r="P65" s="19">
        <v>22.99</v>
      </c>
      <c r="Q65" s="28" t="s">
        <v>312</v>
      </c>
      <c r="R65" s="28" t="s">
        <v>28</v>
      </c>
      <c r="T65" s="13" t="s">
        <v>29</v>
      </c>
      <c r="V65" s="27" t="s">
        <v>313</v>
      </c>
    </row>
    <row r="66" customHeight="1">
      <c r="A66" s="28" t="s">
        <v>644</v>
      </c>
      <c r="B66" s="61" t="s">
        <v>314</v>
      </c>
      <c r="D66" s="14" t="s">
        <v>637</v>
      </c>
      <c r="E66" s="63">
        <v>1</v>
      </c>
      <c r="F66" s="42">
        <v>1</v>
      </c>
      <c r="G66" s="20">
        <v>0.812</v>
      </c>
      <c r="H66" s="51" t="s">
        <v>315</v>
      </c>
      <c r="I66" s="51" t="s">
        <v>143</v>
      </c>
      <c r="J66" s="51" t="s">
        <v>143</v>
      </c>
      <c r="K66" s="29" t="s">
        <v>25</v>
      </c>
      <c r="L66" s="51" t="s">
        <v>144</v>
      </c>
      <c r="M66" s="19">
        <v>24.82</v>
      </c>
      <c r="N66" s="28" t="s">
        <v>8</v>
      </c>
      <c r="O66" s="32">
        <v>1</v>
      </c>
      <c r="P66" s="19">
        <v>24.82</v>
      </c>
      <c r="Q66" s="28" t="s">
        <v>145</v>
      </c>
      <c r="R66" s="28" t="s">
        <v>28</v>
      </c>
      <c r="T66" s="13" t="s">
        <v>29</v>
      </c>
      <c r="V66" s="27" t="s">
        <v>146</v>
      </c>
    </row>
    <row r="67" customHeight="1">
      <c r="A67" s="28" t="s">
        <v>644</v>
      </c>
      <c r="B67" s="61" t="s">
        <v>316</v>
      </c>
      <c r="D67" s="14" t="s">
        <v>637</v>
      </c>
      <c r="E67" s="63">
        <v>1</v>
      </c>
      <c r="F67" s="42">
        <v>1</v>
      </c>
      <c r="G67" s="20">
        <v>1.347</v>
      </c>
      <c r="H67" s="51" t="s">
        <v>317</v>
      </c>
      <c r="I67" s="51" t="s">
        <v>318</v>
      </c>
      <c r="J67" s="51" t="s">
        <v>318</v>
      </c>
      <c r="K67" s="29" t="s">
        <v>25</v>
      </c>
      <c r="L67" s="51" t="s">
        <v>319</v>
      </c>
      <c r="M67" s="19">
        <v>15</v>
      </c>
      <c r="N67" s="28" t="s">
        <v>8</v>
      </c>
      <c r="O67" s="32">
        <v>1</v>
      </c>
      <c r="P67" s="19">
        <v>15</v>
      </c>
      <c r="Q67" s="28" t="s">
        <v>320</v>
      </c>
      <c r="R67" s="28" t="s">
        <v>28</v>
      </c>
      <c r="T67" s="13" t="s">
        <v>29</v>
      </c>
      <c r="V67" s="27" t="s">
        <v>321</v>
      </c>
    </row>
    <row r="68" customHeight="1">
      <c r="A68" s="28" t="s">
        <v>644</v>
      </c>
      <c r="B68" s="61" t="s">
        <v>322</v>
      </c>
      <c r="D68" s="14" t="s">
        <v>638</v>
      </c>
      <c r="E68" s="63">
        <v>1</v>
      </c>
      <c r="F68" s="42">
        <v>1</v>
      </c>
      <c r="G68" s="20">
        <v>0.499</v>
      </c>
      <c r="H68" s="51" t="s">
        <v>323</v>
      </c>
      <c r="I68" s="51" t="s">
        <v>324</v>
      </c>
      <c r="J68" s="51" t="s">
        <v>324</v>
      </c>
      <c r="K68" s="29" t="s">
        <v>25</v>
      </c>
      <c r="L68" s="51" t="s">
        <v>325</v>
      </c>
      <c r="M68" s="19">
        <v>20</v>
      </c>
      <c r="N68" s="28" t="s">
        <v>8</v>
      </c>
      <c r="O68" s="32">
        <v>1</v>
      </c>
      <c r="P68" s="19">
        <v>20</v>
      </c>
      <c r="Q68" s="28" t="s">
        <v>326</v>
      </c>
      <c r="R68" s="28" t="s">
        <v>28</v>
      </c>
      <c r="T68" s="13" t="s">
        <v>29</v>
      </c>
      <c r="V68" s="27" t="s">
        <v>327</v>
      </c>
    </row>
    <row r="69" customHeight="1">
      <c r="A69" s="28" t="s">
        <v>644</v>
      </c>
      <c r="B69" s="61" t="s">
        <v>328</v>
      </c>
      <c r="D69" s="14" t="s">
        <v>637</v>
      </c>
      <c r="E69" s="63">
        <v>1</v>
      </c>
      <c r="F69" s="42">
        <v>1</v>
      </c>
      <c r="G69" s="20">
        <v>0.413</v>
      </c>
      <c r="H69" s="51" t="s">
        <v>154</v>
      </c>
      <c r="I69" s="51" t="s">
        <v>329</v>
      </c>
      <c r="J69" s="51" t="s">
        <v>329</v>
      </c>
      <c r="K69" s="29" t="s">
        <v>25</v>
      </c>
      <c r="L69" s="51" t="s">
        <v>144</v>
      </c>
      <c r="M69" s="19">
        <v>26.63</v>
      </c>
      <c r="N69" s="28" t="s">
        <v>8</v>
      </c>
      <c r="O69" s="32">
        <v>1</v>
      </c>
      <c r="P69" s="19">
        <v>26.63</v>
      </c>
      <c r="Q69" s="28" t="s">
        <v>330</v>
      </c>
      <c r="R69" s="28" t="s">
        <v>28</v>
      </c>
      <c r="T69" s="13" t="s">
        <v>29</v>
      </c>
      <c r="V69" s="27" t="s">
        <v>331</v>
      </c>
    </row>
    <row r="70" customHeight="1">
      <c r="A70" s="28" t="s">
        <v>644</v>
      </c>
      <c r="B70" s="61" t="s">
        <v>332</v>
      </c>
      <c r="D70" s="14" t="s">
        <v>636</v>
      </c>
      <c r="E70" s="63">
        <v>1</v>
      </c>
      <c r="F70" s="42">
        <v>1</v>
      </c>
      <c r="G70" s="20">
        <v>0.717</v>
      </c>
      <c r="H70" s="51" t="s">
        <v>333</v>
      </c>
      <c r="I70" s="51" t="s">
        <v>334</v>
      </c>
      <c r="J70" s="51" t="s">
        <v>334</v>
      </c>
      <c r="K70" s="29" t="s">
        <v>25</v>
      </c>
      <c r="L70" s="51" t="s">
        <v>272</v>
      </c>
      <c r="M70" s="19">
        <v>28.99</v>
      </c>
      <c r="N70" s="28" t="s">
        <v>8</v>
      </c>
      <c r="O70" s="32">
        <v>1</v>
      </c>
      <c r="P70" s="19">
        <v>28.99</v>
      </c>
      <c r="Q70" s="28" t="s">
        <v>335</v>
      </c>
      <c r="R70" s="28" t="s">
        <v>28</v>
      </c>
      <c r="T70" s="13" t="s">
        <v>29</v>
      </c>
      <c r="V70" s="27" t="s">
        <v>336</v>
      </c>
    </row>
    <row r="71" customHeight="1">
      <c r="A71" s="28" t="s">
        <v>644</v>
      </c>
      <c r="B71" s="61" t="s">
        <v>337</v>
      </c>
      <c r="D71" s="14" t="s">
        <v>637</v>
      </c>
      <c r="E71" s="63">
        <v>1</v>
      </c>
      <c r="F71" s="42">
        <v>1</v>
      </c>
      <c r="G71" s="20">
        <v>0.286</v>
      </c>
      <c r="H71" s="51" t="s">
        <v>338</v>
      </c>
      <c r="I71" s="51" t="s">
        <v>339</v>
      </c>
      <c r="J71" s="51" t="s">
        <v>339</v>
      </c>
      <c r="K71" s="29" t="s">
        <v>25</v>
      </c>
      <c r="L71" s="51" t="s">
        <v>26</v>
      </c>
      <c r="M71" s="19">
        <v>11.7</v>
      </c>
      <c r="N71" s="28" t="s">
        <v>8</v>
      </c>
      <c r="O71" s="32">
        <v>1</v>
      </c>
      <c r="P71" s="19">
        <v>11.7</v>
      </c>
      <c r="Q71" s="28" t="s">
        <v>340</v>
      </c>
      <c r="R71" s="28" t="s">
        <v>28</v>
      </c>
      <c r="T71" s="13" t="s">
        <v>29</v>
      </c>
      <c r="V71" s="27" t="s">
        <v>341</v>
      </c>
    </row>
    <row r="72" customHeight="1">
      <c r="A72" s="28" t="s">
        <v>644</v>
      </c>
      <c r="B72" s="61" t="s">
        <v>342</v>
      </c>
      <c r="D72" s="14" t="s">
        <v>636</v>
      </c>
      <c r="E72" s="63">
        <v>1</v>
      </c>
      <c r="F72" s="42">
        <v>1</v>
      </c>
      <c r="G72" s="20">
        <v>0.29</v>
      </c>
      <c r="H72" s="51" t="s">
        <v>343</v>
      </c>
      <c r="I72" s="51" t="s">
        <v>344</v>
      </c>
      <c r="J72" s="51" t="s">
        <v>344</v>
      </c>
      <c r="K72" s="29" t="s">
        <v>25</v>
      </c>
      <c r="L72" s="51" t="s">
        <v>26</v>
      </c>
      <c r="M72" s="19">
        <v>5.89</v>
      </c>
      <c r="N72" s="28" t="s">
        <v>8</v>
      </c>
      <c r="O72" s="32">
        <v>1</v>
      </c>
      <c r="P72" s="19">
        <v>5.89</v>
      </c>
      <c r="Q72" s="28" t="s">
        <v>345</v>
      </c>
      <c r="R72" s="28" t="s">
        <v>28</v>
      </c>
      <c r="T72" s="13" t="s">
        <v>29</v>
      </c>
      <c r="V72" s="27" t="s">
        <v>346</v>
      </c>
    </row>
    <row r="73" customHeight="1">
      <c r="A73" s="28" t="s">
        <v>644</v>
      </c>
      <c r="B73" s="61" t="s">
        <v>347</v>
      </c>
      <c r="D73" s="14" t="s">
        <v>637</v>
      </c>
      <c r="E73" s="63">
        <v>1</v>
      </c>
      <c r="F73" s="42">
        <v>1</v>
      </c>
      <c r="G73" s="20">
        <v>0.299</v>
      </c>
      <c r="H73" s="51" t="s">
        <v>48</v>
      </c>
      <c r="I73" s="51" t="s">
        <v>348</v>
      </c>
      <c r="J73" s="51" t="s">
        <v>348</v>
      </c>
      <c r="K73" s="29" t="s">
        <v>25</v>
      </c>
      <c r="L73" s="51" t="s">
        <v>349</v>
      </c>
      <c r="M73" s="19">
        <v>13</v>
      </c>
      <c r="N73" s="28" t="s">
        <v>8</v>
      </c>
      <c r="O73" s="32">
        <v>1</v>
      </c>
      <c r="P73" s="19">
        <v>13</v>
      </c>
      <c r="Q73" s="28" t="s">
        <v>350</v>
      </c>
      <c r="R73" s="28" t="s">
        <v>28</v>
      </c>
      <c r="T73" s="13" t="s">
        <v>29</v>
      </c>
      <c r="V73" s="27" t="s">
        <v>351</v>
      </c>
    </row>
    <row r="74" customHeight="1">
      <c r="A74" s="28" t="s">
        <v>644</v>
      </c>
      <c r="B74" s="61" t="s">
        <v>352</v>
      </c>
      <c r="D74" s="14" t="s">
        <v>636</v>
      </c>
      <c r="E74" s="63">
        <v>1</v>
      </c>
      <c r="F74" s="42">
        <v>1</v>
      </c>
      <c r="G74" s="20">
        <v>0.78</v>
      </c>
      <c r="H74" s="51" t="s">
        <v>23</v>
      </c>
      <c r="I74" s="51" t="s">
        <v>353</v>
      </c>
      <c r="J74" s="51" t="s">
        <v>353</v>
      </c>
      <c r="K74" s="29" t="s">
        <v>25</v>
      </c>
      <c r="L74" s="51" t="s">
        <v>354</v>
      </c>
      <c r="M74" s="19">
        <v>29.99</v>
      </c>
      <c r="N74" s="28" t="s">
        <v>8</v>
      </c>
      <c r="O74" s="32">
        <v>1</v>
      </c>
      <c r="P74" s="19">
        <v>29.99</v>
      </c>
      <c r="Q74" s="28" t="s">
        <v>355</v>
      </c>
      <c r="R74" s="28" t="s">
        <v>28</v>
      </c>
      <c r="T74" s="13" t="s">
        <v>29</v>
      </c>
      <c r="V74" s="27" t="s">
        <v>356</v>
      </c>
    </row>
    <row r="75" customHeight="1">
      <c r="A75" s="28" t="s">
        <v>644</v>
      </c>
      <c r="B75" s="61" t="s">
        <v>357</v>
      </c>
      <c r="D75" s="14" t="s">
        <v>636</v>
      </c>
      <c r="E75" s="63">
        <v>1</v>
      </c>
      <c r="F75" s="42">
        <v>1</v>
      </c>
      <c r="G75" s="20">
        <v>0.327</v>
      </c>
      <c r="H75" s="51" t="s">
        <v>358</v>
      </c>
      <c r="I75" s="51" t="s">
        <v>311</v>
      </c>
      <c r="J75" s="51" t="s">
        <v>311</v>
      </c>
      <c r="K75" s="29" t="s">
        <v>25</v>
      </c>
      <c r="L75" s="51" t="s">
        <v>26</v>
      </c>
      <c r="M75" s="19">
        <v>24</v>
      </c>
      <c r="N75" s="28" t="s">
        <v>8</v>
      </c>
      <c r="O75" s="32">
        <v>1</v>
      </c>
      <c r="P75" s="19">
        <v>24</v>
      </c>
      <c r="Q75" s="28" t="s">
        <v>312</v>
      </c>
      <c r="R75" s="28" t="s">
        <v>28</v>
      </c>
      <c r="T75" s="13" t="s">
        <v>29</v>
      </c>
      <c r="V75" s="27" t="s">
        <v>313</v>
      </c>
    </row>
    <row r="76" customHeight="1">
      <c r="A76" s="28" t="s">
        <v>644</v>
      </c>
      <c r="B76" s="61" t="s">
        <v>359</v>
      </c>
      <c r="D76" s="14" t="s">
        <v>636</v>
      </c>
      <c r="E76" s="63">
        <v>1</v>
      </c>
      <c r="F76" s="42">
        <v>1</v>
      </c>
      <c r="G76" s="20">
        <v>0.535</v>
      </c>
      <c r="H76" s="51" t="s">
        <v>360</v>
      </c>
      <c r="I76" s="51" t="s">
        <v>324</v>
      </c>
      <c r="J76" s="51" t="s">
        <v>324</v>
      </c>
      <c r="K76" s="29" t="s">
        <v>25</v>
      </c>
      <c r="L76" s="51" t="s">
        <v>361</v>
      </c>
      <c r="M76" s="19">
        <v>20</v>
      </c>
      <c r="N76" s="28" t="s">
        <v>8</v>
      </c>
      <c r="O76" s="32">
        <v>1</v>
      </c>
      <c r="P76" s="19">
        <v>20</v>
      </c>
      <c r="Q76" s="28" t="s">
        <v>326</v>
      </c>
      <c r="R76" s="28" t="s">
        <v>28</v>
      </c>
      <c r="T76" s="13" t="s">
        <v>29</v>
      </c>
      <c r="V76" s="27" t="s">
        <v>327</v>
      </c>
    </row>
    <row r="77" customHeight="1">
      <c r="A77" s="28" t="s">
        <v>644</v>
      </c>
      <c r="B77" s="61" t="s">
        <v>362</v>
      </c>
      <c r="D77" s="14" t="s">
        <v>636</v>
      </c>
      <c r="E77" s="63">
        <v>1</v>
      </c>
      <c r="F77" s="42">
        <v>1</v>
      </c>
      <c r="G77" s="20">
        <v>0.041</v>
      </c>
      <c r="H77" s="51" t="s">
        <v>363</v>
      </c>
      <c r="I77" s="51" t="s">
        <v>364</v>
      </c>
      <c r="J77" s="51" t="s">
        <v>364</v>
      </c>
      <c r="K77" s="29" t="s">
        <v>25</v>
      </c>
      <c r="L77" s="51" t="s">
        <v>365</v>
      </c>
      <c r="M77" s="19">
        <v>2.5300000000000002</v>
      </c>
      <c r="N77" s="28" t="s">
        <v>8</v>
      </c>
      <c r="O77" s="32">
        <v>1</v>
      </c>
      <c r="P77" s="19">
        <v>2.5300000000000002</v>
      </c>
      <c r="Q77" s="28" t="s">
        <v>366</v>
      </c>
      <c r="R77" s="28" t="s">
        <v>28</v>
      </c>
      <c r="T77" s="13" t="s">
        <v>29</v>
      </c>
      <c r="V77" s="27" t="s">
        <v>367</v>
      </c>
    </row>
    <row r="78" customHeight="1">
      <c r="A78" s="28" t="s">
        <v>644</v>
      </c>
      <c r="B78" s="61" t="s">
        <v>368</v>
      </c>
      <c r="D78" s="14" t="s">
        <v>636</v>
      </c>
      <c r="E78" s="63">
        <v>1</v>
      </c>
      <c r="F78" s="42">
        <v>1</v>
      </c>
      <c r="G78" s="20">
        <v>0.222</v>
      </c>
      <c r="H78" s="51" t="s">
        <v>369</v>
      </c>
      <c r="I78" s="51" t="s">
        <v>370</v>
      </c>
      <c r="J78" s="51" t="s">
        <v>370</v>
      </c>
      <c r="K78" s="29" t="s">
        <v>25</v>
      </c>
      <c r="L78" s="51" t="s">
        <v>26</v>
      </c>
      <c r="M78" s="19">
        <v>14.94</v>
      </c>
      <c r="N78" s="28" t="s">
        <v>8</v>
      </c>
      <c r="O78" s="32">
        <v>1</v>
      </c>
      <c r="P78" s="19">
        <v>14.94</v>
      </c>
      <c r="Q78" s="28" t="s">
        <v>371</v>
      </c>
      <c r="R78" s="28" t="s">
        <v>28</v>
      </c>
      <c r="T78" s="13" t="s">
        <v>29</v>
      </c>
      <c r="V78" s="27" t="s">
        <v>372</v>
      </c>
    </row>
    <row r="79" customHeight="1">
      <c r="A79" s="28" t="s">
        <v>645</v>
      </c>
      <c r="B79" s="61" t="s">
        <v>373</v>
      </c>
      <c r="C79" s="24" t="s">
        <v>626</v>
      </c>
      <c r="D79" s="24" t="s">
        <v>637</v>
      </c>
      <c r="E79" s="63">
        <v>1</v>
      </c>
      <c r="F79" s="42">
        <v>1</v>
      </c>
      <c r="G79" s="20">
        <v>0.458</v>
      </c>
      <c r="H79" s="51" t="s">
        <v>23</v>
      </c>
      <c r="I79" s="51" t="s">
        <v>374</v>
      </c>
      <c r="J79" s="51" t="s">
        <v>374</v>
      </c>
      <c r="K79" s="29" t="s">
        <v>25</v>
      </c>
      <c r="L79" s="51" t="s">
        <v>375</v>
      </c>
      <c r="M79" s="19">
        <v>1968</v>
      </c>
      <c r="N79" s="28" t="s">
        <v>8</v>
      </c>
      <c r="O79" s="32">
        <v>1</v>
      </c>
      <c r="P79" s="19">
        <v>1968</v>
      </c>
      <c r="Q79" s="28" t="s">
        <v>376</v>
      </c>
      <c r="R79" s="28" t="s">
        <v>28</v>
      </c>
      <c r="T79" s="13" t="s">
        <v>29</v>
      </c>
      <c r="V79" s="27" t="s">
        <v>377</v>
      </c>
    </row>
    <row r="80" customHeight="1">
      <c r="A80" s="28" t="s">
        <v>644</v>
      </c>
      <c r="B80" s="61" t="s">
        <v>378</v>
      </c>
      <c r="D80" s="14" t="s">
        <v>636</v>
      </c>
      <c r="E80" s="63">
        <v>1</v>
      </c>
      <c r="F80" s="42">
        <v>1</v>
      </c>
      <c r="G80" s="20">
        <v>1.4020000000000001</v>
      </c>
      <c r="H80" s="51" t="s">
        <v>379</v>
      </c>
      <c r="I80" s="51" t="s">
        <v>143</v>
      </c>
      <c r="J80" s="51" t="s">
        <v>143</v>
      </c>
      <c r="K80" s="29" t="s">
        <v>25</v>
      </c>
      <c r="L80" s="51" t="s">
        <v>380</v>
      </c>
      <c r="M80" s="19">
        <v>27.79</v>
      </c>
      <c r="N80" s="28" t="s">
        <v>8</v>
      </c>
      <c r="O80" s="32">
        <v>1</v>
      </c>
      <c r="P80" s="19">
        <v>27.79</v>
      </c>
      <c r="Q80" s="28" t="s">
        <v>145</v>
      </c>
      <c r="R80" s="28" t="s">
        <v>28</v>
      </c>
      <c r="T80" s="13" t="s">
        <v>29</v>
      </c>
      <c r="V80" s="27" t="s">
        <v>146</v>
      </c>
    </row>
    <row r="81" customHeight="1">
      <c r="A81" s="28" t="s">
        <v>645</v>
      </c>
      <c r="B81" s="61" t="s">
        <v>381</v>
      </c>
      <c r="C81" s="24" t="s">
        <v>626</v>
      </c>
      <c r="D81" s="24" t="s">
        <v>638</v>
      </c>
      <c r="E81" s="63">
        <v>1</v>
      </c>
      <c r="F81" s="42">
        <v>1</v>
      </c>
      <c r="G81" s="20">
        <v>2.359</v>
      </c>
      <c r="H81" s="51" t="s">
        <v>382</v>
      </c>
      <c r="I81" s="51" t="s">
        <v>383</v>
      </c>
      <c r="J81" s="51" t="s">
        <v>383</v>
      </c>
      <c r="K81" s="29" t="s">
        <v>25</v>
      </c>
      <c r="L81" s="51" t="s">
        <v>384</v>
      </c>
      <c r="M81" s="19">
        <v>45</v>
      </c>
      <c r="N81" s="28" t="s">
        <v>8</v>
      </c>
      <c r="O81" s="32">
        <v>1</v>
      </c>
      <c r="P81" s="19">
        <v>45</v>
      </c>
      <c r="Q81" s="28" t="s">
        <v>385</v>
      </c>
      <c r="R81" s="28" t="s">
        <v>28</v>
      </c>
      <c r="T81" s="13" t="s">
        <v>29</v>
      </c>
      <c r="V81" s="27" t="s">
        <v>386</v>
      </c>
    </row>
    <row r="82" customHeight="1">
      <c r="A82" s="28" t="s">
        <v>644</v>
      </c>
      <c r="B82" s="61" t="s">
        <v>387</v>
      </c>
      <c r="D82" s="14" t="s">
        <v>639</v>
      </c>
      <c r="E82" s="63">
        <v>1</v>
      </c>
      <c r="F82" s="42">
        <v>1</v>
      </c>
      <c r="G82" s="20">
        <v>1.22</v>
      </c>
      <c r="H82" s="51" t="s">
        <v>154</v>
      </c>
      <c r="I82" s="51" t="s">
        <v>388</v>
      </c>
      <c r="J82" s="51" t="s">
        <v>388</v>
      </c>
      <c r="K82" s="29" t="s">
        <v>25</v>
      </c>
      <c r="L82" s="51" t="s">
        <v>183</v>
      </c>
      <c r="M82" s="19">
        <v>19.98</v>
      </c>
      <c r="N82" s="28" t="s">
        <v>8</v>
      </c>
      <c r="O82" s="32">
        <v>1</v>
      </c>
      <c r="P82" s="19">
        <v>19.98</v>
      </c>
      <c r="Q82" s="28" t="s">
        <v>389</v>
      </c>
      <c r="R82" s="28" t="s">
        <v>28</v>
      </c>
      <c r="T82" s="13" t="s">
        <v>29</v>
      </c>
      <c r="V82" s="27" t="s">
        <v>390</v>
      </c>
    </row>
    <row r="83" customHeight="1">
      <c r="A83" s="28" t="s">
        <v>644</v>
      </c>
      <c r="B83" s="61" t="s">
        <v>391</v>
      </c>
      <c r="D83" s="14" t="s">
        <v>639</v>
      </c>
      <c r="E83" s="63">
        <v>1</v>
      </c>
      <c r="F83" s="42">
        <v>1</v>
      </c>
      <c r="G83" s="20">
        <v>0.993</v>
      </c>
      <c r="H83" s="51" t="s">
        <v>154</v>
      </c>
      <c r="I83" s="51" t="s">
        <v>194</v>
      </c>
      <c r="J83" s="51" t="s">
        <v>194</v>
      </c>
      <c r="K83" s="29" t="s">
        <v>25</v>
      </c>
      <c r="L83" s="51" t="s">
        <v>319</v>
      </c>
      <c r="M83" s="19">
        <v>13</v>
      </c>
      <c r="N83" s="28" t="s">
        <v>8</v>
      </c>
      <c r="O83" s="32">
        <v>1</v>
      </c>
      <c r="P83" s="19">
        <v>13</v>
      </c>
      <c r="Q83" s="28" t="s">
        <v>196</v>
      </c>
      <c r="R83" s="28" t="s">
        <v>28</v>
      </c>
      <c r="T83" s="13" t="s">
        <v>29</v>
      </c>
      <c r="V83" s="27" t="s">
        <v>197</v>
      </c>
    </row>
    <row r="84" customHeight="1">
      <c r="A84" s="28" t="s">
        <v>644</v>
      </c>
      <c r="B84" s="61" t="s">
        <v>392</v>
      </c>
      <c r="D84" s="14" t="s">
        <v>638</v>
      </c>
      <c r="E84" s="63">
        <v>1</v>
      </c>
      <c r="F84" s="42">
        <v>1</v>
      </c>
      <c r="G84" s="20">
        <v>1.56</v>
      </c>
      <c r="H84" s="51" t="s">
        <v>154</v>
      </c>
      <c r="I84" s="51" t="s">
        <v>393</v>
      </c>
      <c r="J84" s="51" t="s">
        <v>393</v>
      </c>
      <c r="K84" s="29" t="s">
        <v>25</v>
      </c>
      <c r="L84" s="51" t="s">
        <v>394</v>
      </c>
      <c r="M84" s="19">
        <v>26.95</v>
      </c>
      <c r="N84" s="28" t="s">
        <v>8</v>
      </c>
      <c r="O84" s="32">
        <v>1</v>
      </c>
      <c r="P84" s="19">
        <v>26.95</v>
      </c>
      <c r="Q84" s="28" t="s">
        <v>395</v>
      </c>
      <c r="R84" s="28" t="s">
        <v>28</v>
      </c>
      <c r="T84" s="13" t="s">
        <v>29</v>
      </c>
      <c r="V84" s="27" t="s">
        <v>396</v>
      </c>
    </row>
    <row r="85" customHeight="1">
      <c r="A85" s="28" t="s">
        <v>644</v>
      </c>
      <c r="B85" s="61" t="s">
        <v>397</v>
      </c>
      <c r="D85" s="14" t="s">
        <v>637</v>
      </c>
      <c r="E85" s="63">
        <v>1</v>
      </c>
      <c r="F85" s="42">
        <v>1</v>
      </c>
      <c r="G85" s="20">
        <v>1.3599999999999999</v>
      </c>
      <c r="H85" s="51" t="s">
        <v>48</v>
      </c>
      <c r="I85" s="51" t="s">
        <v>398</v>
      </c>
      <c r="J85" s="51" t="s">
        <v>398</v>
      </c>
      <c r="K85" s="29" t="s">
        <v>25</v>
      </c>
      <c r="L85" s="51" t="s">
        <v>399</v>
      </c>
      <c r="M85" s="19">
        <v>28.65</v>
      </c>
      <c r="N85" s="28" t="s">
        <v>8</v>
      </c>
      <c r="O85" s="32">
        <v>1</v>
      </c>
      <c r="P85" s="19">
        <v>28.65</v>
      </c>
      <c r="Q85" s="28" t="s">
        <v>400</v>
      </c>
      <c r="R85" s="28" t="s">
        <v>28</v>
      </c>
      <c r="T85" s="13" t="s">
        <v>29</v>
      </c>
      <c r="V85" s="27" t="s">
        <v>401</v>
      </c>
    </row>
    <row r="86" customHeight="1">
      <c r="A86" s="28" t="s">
        <v>644</v>
      </c>
      <c r="B86" s="61" t="s">
        <v>402</v>
      </c>
      <c r="D86" s="14" t="s">
        <v>636</v>
      </c>
      <c r="E86" s="63">
        <v>1</v>
      </c>
      <c r="F86" s="42">
        <v>1</v>
      </c>
      <c r="G86" s="20">
        <v>0.832</v>
      </c>
      <c r="H86" s="51" t="s">
        <v>48</v>
      </c>
      <c r="I86" s="51" t="s">
        <v>403</v>
      </c>
      <c r="J86" s="51" t="s">
        <v>403</v>
      </c>
      <c r="K86" s="29" t="s">
        <v>25</v>
      </c>
      <c r="L86" s="51" t="s">
        <v>404</v>
      </c>
      <c r="M86" s="19">
        <v>20.69</v>
      </c>
      <c r="N86" s="28" t="s">
        <v>8</v>
      </c>
      <c r="O86" s="32">
        <v>1</v>
      </c>
      <c r="P86" s="19">
        <v>20.69</v>
      </c>
      <c r="Q86" s="28" t="s">
        <v>405</v>
      </c>
      <c r="R86" s="28" t="s">
        <v>28</v>
      </c>
      <c r="T86" s="13" t="s">
        <v>29</v>
      </c>
      <c r="V86" s="27" t="s">
        <v>406</v>
      </c>
    </row>
    <row r="87" customHeight="1">
      <c r="A87" s="28" t="s">
        <v>644</v>
      </c>
      <c r="B87" s="61" t="s">
        <v>407</v>
      </c>
      <c r="D87" s="14" t="s">
        <v>636</v>
      </c>
      <c r="E87" s="63">
        <v>1</v>
      </c>
      <c r="F87" s="42">
        <v>1</v>
      </c>
      <c r="G87" s="20">
        <v>0.621</v>
      </c>
      <c r="H87" s="51" t="s">
        <v>23</v>
      </c>
      <c r="I87" s="51" t="s">
        <v>408</v>
      </c>
      <c r="J87" s="51" t="s">
        <v>408</v>
      </c>
      <c r="K87" s="29" t="s">
        <v>25</v>
      </c>
      <c r="L87" s="51" t="s">
        <v>26</v>
      </c>
      <c r="M87" s="19">
        <v>24.38</v>
      </c>
      <c r="N87" s="28" t="s">
        <v>8</v>
      </c>
      <c r="O87" s="32">
        <v>1</v>
      </c>
      <c r="P87" s="19">
        <v>24.38</v>
      </c>
      <c r="Q87" s="28" t="s">
        <v>409</v>
      </c>
      <c r="R87" s="28" t="s">
        <v>28</v>
      </c>
      <c r="T87" s="13" t="s">
        <v>29</v>
      </c>
      <c r="V87" s="27" t="s">
        <v>410</v>
      </c>
    </row>
    <row r="88" customHeight="1">
      <c r="A88" s="28" t="s">
        <v>644</v>
      </c>
      <c r="B88" s="61" t="s">
        <v>411</v>
      </c>
      <c r="D88" s="14" t="s">
        <v>636</v>
      </c>
      <c r="E88" s="63">
        <v>1</v>
      </c>
      <c r="F88" s="42">
        <v>1</v>
      </c>
      <c r="G88" s="20">
        <v>0.336</v>
      </c>
      <c r="H88" s="51" t="s">
        <v>412</v>
      </c>
      <c r="I88" s="51" t="s">
        <v>413</v>
      </c>
      <c r="J88" s="51" t="s">
        <v>413</v>
      </c>
      <c r="K88" s="29" t="s">
        <v>25</v>
      </c>
      <c r="L88" s="51" t="s">
        <v>414</v>
      </c>
      <c r="M88" s="19">
        <v>19.95</v>
      </c>
      <c r="N88" s="28" t="s">
        <v>8</v>
      </c>
      <c r="O88" s="32">
        <v>1</v>
      </c>
      <c r="P88" s="19">
        <v>19.95</v>
      </c>
      <c r="Q88" s="28" t="s">
        <v>105</v>
      </c>
      <c r="R88" s="28" t="s">
        <v>28</v>
      </c>
      <c r="T88" s="13" t="s">
        <v>29</v>
      </c>
      <c r="V88" s="27" t="s">
        <v>106</v>
      </c>
    </row>
    <row r="89" customHeight="1">
      <c r="A89" s="28" t="s">
        <v>644</v>
      </c>
      <c r="B89" s="61" t="s">
        <v>415</v>
      </c>
      <c r="D89" s="14" t="s">
        <v>636</v>
      </c>
      <c r="E89" s="63">
        <v>1</v>
      </c>
      <c r="F89" s="42">
        <v>1</v>
      </c>
      <c r="G89" s="20">
        <v>0.962</v>
      </c>
      <c r="H89" s="51" t="s">
        <v>23</v>
      </c>
      <c r="I89" s="51" t="s">
        <v>416</v>
      </c>
      <c r="J89" s="51" t="s">
        <v>416</v>
      </c>
      <c r="K89" s="29" t="s">
        <v>25</v>
      </c>
      <c r="L89" s="51" t="s">
        <v>417</v>
      </c>
      <c r="M89" s="19">
        <v>25.15</v>
      </c>
      <c r="N89" s="28" t="s">
        <v>8</v>
      </c>
      <c r="O89" s="32">
        <v>1</v>
      </c>
      <c r="P89" s="19">
        <v>25.15</v>
      </c>
      <c r="Q89" s="28" t="s">
        <v>418</v>
      </c>
      <c r="R89" s="28" t="s">
        <v>28</v>
      </c>
      <c r="T89" s="13" t="s">
        <v>29</v>
      </c>
      <c r="V89" s="27" t="s">
        <v>419</v>
      </c>
    </row>
    <row r="90" customHeight="1">
      <c r="A90" s="28" t="s">
        <v>644</v>
      </c>
      <c r="B90" s="61" t="s">
        <v>420</v>
      </c>
      <c r="D90" s="14" t="s">
        <v>636</v>
      </c>
      <c r="E90" s="63">
        <v>1</v>
      </c>
      <c r="F90" s="42">
        <v>1</v>
      </c>
      <c r="G90" s="20">
        <v>0.322</v>
      </c>
      <c r="H90" s="51" t="s">
        <v>123</v>
      </c>
      <c r="I90" s="51" t="s">
        <v>421</v>
      </c>
      <c r="J90" s="51" t="s">
        <v>421</v>
      </c>
      <c r="K90" s="29" t="s">
        <v>25</v>
      </c>
      <c r="L90" s="51" t="s">
        <v>26</v>
      </c>
      <c r="M90" s="19">
        <v>21.61</v>
      </c>
      <c r="N90" s="28" t="s">
        <v>8</v>
      </c>
      <c r="O90" s="32">
        <v>1</v>
      </c>
      <c r="P90" s="19">
        <v>21.61</v>
      </c>
      <c r="Q90" s="28" t="s">
        <v>422</v>
      </c>
      <c r="R90" s="28" t="s">
        <v>28</v>
      </c>
      <c r="T90" s="13" t="s">
        <v>29</v>
      </c>
      <c r="V90" s="27" t="s">
        <v>423</v>
      </c>
    </row>
    <row r="91" customHeight="1">
      <c r="A91" s="28" t="s">
        <v>644</v>
      </c>
      <c r="B91" s="61" t="s">
        <v>424</v>
      </c>
      <c r="D91" s="14" t="s">
        <v>637</v>
      </c>
      <c r="E91" s="63">
        <v>1</v>
      </c>
      <c r="F91" s="42">
        <v>1</v>
      </c>
      <c r="G91" s="20">
        <v>0.1</v>
      </c>
      <c r="H91" s="51" t="s">
        <v>425</v>
      </c>
      <c r="I91" s="51" t="s">
        <v>426</v>
      </c>
      <c r="J91" s="51" t="s">
        <v>426</v>
      </c>
      <c r="K91" s="29" t="s">
        <v>25</v>
      </c>
      <c r="L91" s="51" t="s">
        <v>427</v>
      </c>
      <c r="M91" s="19">
        <v>8.21</v>
      </c>
      <c r="N91" s="28" t="s">
        <v>8</v>
      </c>
      <c r="O91" s="32">
        <v>1</v>
      </c>
      <c r="P91" s="19">
        <v>8.21</v>
      </c>
      <c r="Q91" s="28" t="s">
        <v>428</v>
      </c>
      <c r="R91" s="28" t="s">
        <v>28</v>
      </c>
      <c r="T91" s="13" t="s">
        <v>29</v>
      </c>
      <c r="V91" s="27" t="s">
        <v>429</v>
      </c>
    </row>
    <row r="92" customHeight="1">
      <c r="A92" s="28" t="s">
        <v>644</v>
      </c>
      <c r="B92" s="61" t="s">
        <v>430</v>
      </c>
      <c r="D92" s="14" t="s">
        <v>636</v>
      </c>
      <c r="E92" s="63">
        <v>1</v>
      </c>
      <c r="F92" s="42">
        <v>1</v>
      </c>
      <c r="G92" s="20">
        <v>0.045</v>
      </c>
      <c r="H92" s="51" t="s">
        <v>425</v>
      </c>
      <c r="I92" s="51" t="s">
        <v>431</v>
      </c>
      <c r="J92" s="51" t="s">
        <v>431</v>
      </c>
      <c r="K92" s="29" t="s">
        <v>25</v>
      </c>
      <c r="L92" s="51" t="s">
        <v>432</v>
      </c>
      <c r="M92" s="19">
        <v>2</v>
      </c>
      <c r="N92" s="28" t="s">
        <v>8</v>
      </c>
      <c r="O92" s="32">
        <v>1</v>
      </c>
      <c r="P92" s="19">
        <v>2</v>
      </c>
      <c r="Q92" s="28" t="s">
        <v>433</v>
      </c>
      <c r="R92" s="28" t="s">
        <v>28</v>
      </c>
      <c r="T92" s="13" t="s">
        <v>29</v>
      </c>
      <c r="V92" s="27" t="s">
        <v>434</v>
      </c>
    </row>
    <row r="93" customHeight="1">
      <c r="A93" s="28" t="s">
        <v>644</v>
      </c>
      <c r="B93" s="61" t="s">
        <v>435</v>
      </c>
      <c r="D93" s="14" t="s">
        <v>639</v>
      </c>
      <c r="E93" s="63">
        <v>1</v>
      </c>
      <c r="F93" s="42">
        <v>1</v>
      </c>
      <c r="G93" s="20">
        <v>1.284</v>
      </c>
      <c r="H93" s="51" t="s">
        <v>154</v>
      </c>
      <c r="I93" s="51" t="s">
        <v>436</v>
      </c>
      <c r="J93" s="51" t="s">
        <v>436</v>
      </c>
      <c r="K93" s="29" t="s">
        <v>25</v>
      </c>
      <c r="L93" s="51" t="s">
        <v>437</v>
      </c>
      <c r="M93" s="19">
        <v>27.59</v>
      </c>
      <c r="N93" s="28" t="s">
        <v>8</v>
      </c>
      <c r="O93" s="32">
        <v>1</v>
      </c>
      <c r="P93" s="19">
        <v>27.59</v>
      </c>
      <c r="Q93" s="28" t="s">
        <v>438</v>
      </c>
      <c r="R93" s="28" t="s">
        <v>28</v>
      </c>
      <c r="T93" s="13" t="s">
        <v>29</v>
      </c>
      <c r="V93" s="27" t="s">
        <v>439</v>
      </c>
    </row>
    <row r="94" customHeight="1">
      <c r="A94" s="28" t="s">
        <v>644</v>
      </c>
      <c r="B94" s="61" t="s">
        <v>440</v>
      </c>
      <c r="C94" s="24" t="s">
        <v>626</v>
      </c>
      <c r="D94" s="24" t="s">
        <v>636</v>
      </c>
      <c r="E94" s="63">
        <v>1</v>
      </c>
      <c r="F94" s="42">
        <v>1</v>
      </c>
      <c r="G94" s="20">
        <v>0.508</v>
      </c>
      <c r="H94" s="51" t="s">
        <v>123</v>
      </c>
      <c r="I94" s="51" t="s">
        <v>441</v>
      </c>
      <c r="J94" s="51" t="s">
        <v>441</v>
      </c>
      <c r="K94" s="29" t="s">
        <v>25</v>
      </c>
      <c r="L94" s="51" t="s">
        <v>26</v>
      </c>
      <c r="M94" s="19">
        <v>30</v>
      </c>
      <c r="N94" s="28" t="s">
        <v>8</v>
      </c>
      <c r="O94" s="32">
        <v>1</v>
      </c>
      <c r="P94" s="19">
        <v>30</v>
      </c>
      <c r="Q94" s="28" t="s">
        <v>442</v>
      </c>
      <c r="R94" s="28" t="s">
        <v>28</v>
      </c>
      <c r="T94" s="13" t="s">
        <v>29</v>
      </c>
      <c r="V94" s="27" t="s">
        <v>443</v>
      </c>
    </row>
    <row r="95" customHeight="1">
      <c r="A95" s="28" t="s">
        <v>644</v>
      </c>
      <c r="B95" s="61" t="s">
        <v>444</v>
      </c>
      <c r="D95" s="14" t="s">
        <v>637</v>
      </c>
      <c r="E95" s="63">
        <v>1</v>
      </c>
      <c r="F95" s="42">
        <v>1</v>
      </c>
      <c r="G95" s="20">
        <v>4.014</v>
      </c>
      <c r="H95" s="51" t="s">
        <v>154</v>
      </c>
      <c r="I95" s="51" t="s">
        <v>445</v>
      </c>
      <c r="J95" s="51" t="s">
        <v>445</v>
      </c>
      <c r="K95" s="29" t="s">
        <v>25</v>
      </c>
      <c r="L95" s="51" t="s">
        <v>446</v>
      </c>
      <c r="M95" s="19">
        <v>29.95</v>
      </c>
      <c r="N95" s="28" t="s">
        <v>8</v>
      </c>
      <c r="O95" s="32">
        <v>1</v>
      </c>
      <c r="P95" s="19">
        <v>29.95</v>
      </c>
      <c r="Q95" s="28" t="s">
        <v>447</v>
      </c>
      <c r="R95" s="28" t="s">
        <v>28</v>
      </c>
      <c r="T95" s="13" t="s">
        <v>29</v>
      </c>
      <c r="V95" s="27" t="s">
        <v>448</v>
      </c>
    </row>
    <row r="96" customHeight="1">
      <c r="A96" s="28" t="s">
        <v>644</v>
      </c>
      <c r="B96" s="61" t="s">
        <v>449</v>
      </c>
      <c r="D96" s="14" t="s">
        <v>638</v>
      </c>
      <c r="E96" s="63">
        <v>1</v>
      </c>
      <c r="F96" s="42">
        <v>1</v>
      </c>
      <c r="G96" s="20">
        <v>0.318</v>
      </c>
      <c r="H96" s="51" t="s">
        <v>450</v>
      </c>
      <c r="I96" s="51" t="s">
        <v>451</v>
      </c>
      <c r="J96" s="51" t="s">
        <v>451</v>
      </c>
      <c r="K96" s="29" t="s">
        <v>25</v>
      </c>
      <c r="L96" s="51" t="s">
        <v>452</v>
      </c>
      <c r="M96" s="19">
        <v>19.44</v>
      </c>
      <c r="N96" s="28" t="s">
        <v>8</v>
      </c>
      <c r="O96" s="32">
        <v>1</v>
      </c>
      <c r="P96" s="19">
        <v>19.44</v>
      </c>
      <c r="Q96" s="28" t="s">
        <v>453</v>
      </c>
      <c r="R96" s="28" t="s">
        <v>28</v>
      </c>
      <c r="T96" s="13" t="s">
        <v>29</v>
      </c>
      <c r="V96" s="27" t="s">
        <v>454</v>
      </c>
    </row>
    <row r="97" customHeight="1">
      <c r="A97" s="28" t="s">
        <v>644</v>
      </c>
      <c r="B97" s="61" t="s">
        <v>455</v>
      </c>
      <c r="D97" s="14" t="s">
        <v>636</v>
      </c>
      <c r="E97" s="63">
        <v>1</v>
      </c>
      <c r="F97" s="42">
        <v>1</v>
      </c>
      <c r="G97" s="20">
        <v>0.09</v>
      </c>
      <c r="H97" s="51" t="s">
        <v>23</v>
      </c>
      <c r="I97" s="51" t="s">
        <v>456</v>
      </c>
      <c r="J97" s="51" t="s">
        <v>456</v>
      </c>
      <c r="K97" s="29" t="s">
        <v>25</v>
      </c>
      <c r="L97" s="51" t="s">
        <v>457</v>
      </c>
      <c r="M97" s="19">
        <v>11.1</v>
      </c>
      <c r="N97" s="28" t="s">
        <v>8</v>
      </c>
      <c r="O97" s="32">
        <v>1</v>
      </c>
      <c r="P97" s="19">
        <v>11.1</v>
      </c>
      <c r="Q97" s="28" t="s">
        <v>458</v>
      </c>
      <c r="R97" s="28" t="s">
        <v>28</v>
      </c>
      <c r="T97" s="13" t="s">
        <v>29</v>
      </c>
      <c r="V97" s="27" t="s">
        <v>459</v>
      </c>
    </row>
    <row r="98" customHeight="1">
      <c r="A98" s="28" t="s">
        <v>644</v>
      </c>
      <c r="B98" s="61" t="s">
        <v>460</v>
      </c>
      <c r="D98" s="14" t="s">
        <v>636</v>
      </c>
      <c r="E98" s="63">
        <v>1</v>
      </c>
      <c r="F98" s="42">
        <v>1</v>
      </c>
      <c r="G98" s="20">
        <v>0.04</v>
      </c>
      <c r="H98" s="51" t="s">
        <v>48</v>
      </c>
      <c r="I98" s="51" t="s">
        <v>456</v>
      </c>
      <c r="J98" s="51" t="s">
        <v>456</v>
      </c>
      <c r="K98" s="29" t="s">
        <v>25</v>
      </c>
      <c r="L98" s="51" t="s">
        <v>461</v>
      </c>
      <c r="M98" s="19">
        <v>17.21</v>
      </c>
      <c r="N98" s="28" t="s">
        <v>8</v>
      </c>
      <c r="O98" s="32">
        <v>1</v>
      </c>
      <c r="P98" s="19">
        <v>17.21</v>
      </c>
      <c r="Q98" s="28" t="s">
        <v>458</v>
      </c>
      <c r="R98" s="28" t="s">
        <v>28</v>
      </c>
      <c r="T98" s="13" t="s">
        <v>29</v>
      </c>
      <c r="V98" s="27" t="s">
        <v>459</v>
      </c>
    </row>
    <row r="99" customHeight="1">
      <c r="A99" s="28" t="s">
        <v>644</v>
      </c>
      <c r="B99" s="61" t="s">
        <v>462</v>
      </c>
      <c r="D99" s="14" t="s">
        <v>636</v>
      </c>
      <c r="E99" s="63">
        <v>1</v>
      </c>
      <c r="F99" s="42">
        <v>2</v>
      </c>
      <c r="G99" s="20">
        <v>0.018</v>
      </c>
      <c r="H99" s="51" t="s">
        <v>48</v>
      </c>
      <c r="I99" s="51" t="s">
        <v>463</v>
      </c>
      <c r="J99" s="51" t="s">
        <v>463</v>
      </c>
      <c r="K99" s="29" t="s">
        <v>25</v>
      </c>
      <c r="L99" s="51" t="s">
        <v>464</v>
      </c>
      <c r="M99" s="19">
        <v>29.74</v>
      </c>
      <c r="N99" s="28" t="s">
        <v>8</v>
      </c>
      <c r="O99" s="32">
        <v>1</v>
      </c>
      <c r="P99" s="19">
        <v>29.74</v>
      </c>
      <c r="Q99" s="28" t="s">
        <v>465</v>
      </c>
      <c r="R99" s="28" t="s">
        <v>28</v>
      </c>
      <c r="T99" s="13" t="s">
        <v>29</v>
      </c>
      <c r="V99" s="27" t="s">
        <v>466</v>
      </c>
    </row>
    <row r="100" customHeight="1">
      <c r="A100" s="28" t="s">
        <v>644</v>
      </c>
      <c r="B100" s="61" t="s">
        <v>467</v>
      </c>
      <c r="D100" s="14" t="s">
        <v>637</v>
      </c>
      <c r="E100" s="63">
        <v>1</v>
      </c>
      <c r="F100" s="42">
        <v>1</v>
      </c>
      <c r="G100" s="20">
        <v>0.036</v>
      </c>
      <c r="H100" s="51" t="s">
        <v>468</v>
      </c>
      <c r="I100" s="51" t="s">
        <v>469</v>
      </c>
      <c r="J100" s="51" t="s">
        <v>469</v>
      </c>
      <c r="K100" s="29" t="s">
        <v>25</v>
      </c>
      <c r="L100" s="51" t="s">
        <v>365</v>
      </c>
      <c r="M100" s="19">
        <v>4.25</v>
      </c>
      <c r="N100" s="28" t="s">
        <v>8</v>
      </c>
      <c r="O100" s="32">
        <v>1</v>
      </c>
      <c r="P100" s="19">
        <v>4.25</v>
      </c>
      <c r="Q100" s="28" t="s">
        <v>470</v>
      </c>
      <c r="R100" s="28" t="s">
        <v>28</v>
      </c>
      <c r="T100" s="13" t="s">
        <v>29</v>
      </c>
      <c r="V100" s="27" t="s">
        <v>471</v>
      </c>
    </row>
    <row r="101" customHeight="1">
      <c r="A101" s="28" t="s">
        <v>644</v>
      </c>
      <c r="B101" s="61" t="s">
        <v>472</v>
      </c>
      <c r="D101" s="14" t="s">
        <v>637</v>
      </c>
      <c r="E101" s="63">
        <v>1</v>
      </c>
      <c r="F101" s="42">
        <v>1</v>
      </c>
      <c r="G101" s="20">
        <v>0.989</v>
      </c>
      <c r="H101" s="51" t="s">
        <v>54</v>
      </c>
      <c r="I101" s="51" t="s">
        <v>473</v>
      </c>
      <c r="J101" s="51" t="s">
        <v>473</v>
      </c>
      <c r="K101" s="29" t="s">
        <v>25</v>
      </c>
      <c r="L101" s="51" t="s">
        <v>354</v>
      </c>
      <c r="M101" s="19">
        <v>22.99</v>
      </c>
      <c r="N101" s="28" t="s">
        <v>8</v>
      </c>
      <c r="O101" s="32">
        <v>1</v>
      </c>
      <c r="P101" s="19">
        <v>22.99</v>
      </c>
      <c r="Q101" s="28" t="s">
        <v>474</v>
      </c>
      <c r="R101" s="28" t="s">
        <v>28</v>
      </c>
      <c r="T101" s="13" t="s">
        <v>29</v>
      </c>
      <c r="V101" s="27" t="s">
        <v>475</v>
      </c>
    </row>
    <row r="102" customHeight="1">
      <c r="A102" s="28" t="s">
        <v>644</v>
      </c>
      <c r="B102" s="61" t="s">
        <v>476</v>
      </c>
      <c r="D102" s="14" t="s">
        <v>638</v>
      </c>
      <c r="E102" s="63">
        <v>1</v>
      </c>
      <c r="F102" s="42">
        <v>1</v>
      </c>
      <c r="G102" s="20">
        <v>1.252</v>
      </c>
      <c r="H102" s="51" t="s">
        <v>48</v>
      </c>
      <c r="I102" s="51" t="s">
        <v>477</v>
      </c>
      <c r="J102" s="51" t="s">
        <v>477</v>
      </c>
      <c r="K102" s="29" t="s">
        <v>25</v>
      </c>
      <c r="L102" s="51" t="s">
        <v>478</v>
      </c>
      <c r="M102" s="19">
        <v>17.9</v>
      </c>
      <c r="N102" s="28" t="s">
        <v>8</v>
      </c>
      <c r="O102" s="32">
        <v>1</v>
      </c>
      <c r="P102" s="19">
        <v>17.9</v>
      </c>
      <c r="Q102" s="28" t="s">
        <v>479</v>
      </c>
      <c r="R102" s="28" t="s">
        <v>28</v>
      </c>
      <c r="T102" s="13" t="s">
        <v>29</v>
      </c>
      <c r="V102" s="27" t="s">
        <v>480</v>
      </c>
    </row>
    <row r="103" customHeight="1">
      <c r="A103" s="28" t="s">
        <v>644</v>
      </c>
      <c r="B103" s="61" t="s">
        <v>481</v>
      </c>
      <c r="D103" s="14" t="s">
        <v>639</v>
      </c>
      <c r="E103" s="63">
        <v>1</v>
      </c>
      <c r="F103" s="42">
        <v>1</v>
      </c>
      <c r="G103" s="20">
        <v>2</v>
      </c>
      <c r="H103" s="51" t="s">
        <v>154</v>
      </c>
      <c r="I103" s="51" t="s">
        <v>482</v>
      </c>
      <c r="J103" s="51" t="s">
        <v>482</v>
      </c>
      <c r="K103" s="29" t="s">
        <v>25</v>
      </c>
      <c r="L103" s="51" t="s">
        <v>183</v>
      </c>
      <c r="M103" s="19">
        <v>9.99</v>
      </c>
      <c r="N103" s="28" t="s">
        <v>8</v>
      </c>
      <c r="O103" s="32">
        <v>1</v>
      </c>
      <c r="P103" s="19">
        <v>9.99</v>
      </c>
      <c r="Q103" s="28" t="s">
        <v>483</v>
      </c>
      <c r="R103" s="28" t="s">
        <v>28</v>
      </c>
      <c r="T103" s="13" t="s">
        <v>29</v>
      </c>
      <c r="V103" s="27" t="s">
        <v>484</v>
      </c>
    </row>
    <row r="104" customHeight="1">
      <c r="A104" s="28" t="s">
        <v>644</v>
      </c>
      <c r="B104" s="61" t="s">
        <v>485</v>
      </c>
      <c r="D104" s="14" t="s">
        <v>639</v>
      </c>
      <c r="E104" s="63">
        <v>1</v>
      </c>
      <c r="F104" s="42">
        <v>1</v>
      </c>
      <c r="G104" s="20">
        <v>1.012</v>
      </c>
      <c r="H104" s="51" t="s">
        <v>154</v>
      </c>
      <c r="I104" s="51" t="s">
        <v>486</v>
      </c>
      <c r="J104" s="51" t="s">
        <v>486</v>
      </c>
      <c r="K104" s="29" t="s">
        <v>25</v>
      </c>
      <c r="L104" s="51" t="s">
        <v>26</v>
      </c>
      <c r="M104" s="19">
        <v>29.46</v>
      </c>
      <c r="N104" s="28" t="s">
        <v>8</v>
      </c>
      <c r="O104" s="32">
        <v>1</v>
      </c>
      <c r="P104" s="19">
        <v>29.46</v>
      </c>
      <c r="Q104" s="28" t="s">
        <v>487</v>
      </c>
      <c r="R104" s="28" t="s">
        <v>28</v>
      </c>
      <c r="T104" s="13" t="s">
        <v>29</v>
      </c>
      <c r="V104" s="27" t="s">
        <v>488</v>
      </c>
    </row>
    <row r="105" customHeight="1">
      <c r="A105" s="28" t="s">
        <v>644</v>
      </c>
      <c r="B105" s="61" t="s">
        <v>489</v>
      </c>
      <c r="D105" s="14" t="s">
        <v>639</v>
      </c>
      <c r="E105" s="63">
        <v>1</v>
      </c>
      <c r="F105" s="42">
        <v>1</v>
      </c>
      <c r="G105" s="20">
        <v>1.361</v>
      </c>
      <c r="H105" s="51" t="s">
        <v>154</v>
      </c>
      <c r="I105" s="51" t="s">
        <v>482</v>
      </c>
      <c r="J105" s="51" t="s">
        <v>482</v>
      </c>
      <c r="K105" s="29" t="s">
        <v>25</v>
      </c>
      <c r="L105" s="51" t="s">
        <v>195</v>
      </c>
      <c r="M105" s="19">
        <v>29.98</v>
      </c>
      <c r="N105" s="28" t="s">
        <v>8</v>
      </c>
      <c r="O105" s="32">
        <v>1</v>
      </c>
      <c r="P105" s="19">
        <v>29.98</v>
      </c>
      <c r="Q105" s="28" t="s">
        <v>483</v>
      </c>
      <c r="R105" s="28" t="s">
        <v>28</v>
      </c>
      <c r="T105" s="13" t="s">
        <v>29</v>
      </c>
      <c r="V105" s="27" t="s">
        <v>484</v>
      </c>
    </row>
    <row r="106" customHeight="1">
      <c r="A106" s="28" t="s">
        <v>644</v>
      </c>
      <c r="B106" s="61" t="s">
        <v>490</v>
      </c>
      <c r="D106" s="14" t="s">
        <v>638</v>
      </c>
      <c r="E106" s="63">
        <v>1</v>
      </c>
      <c r="F106" s="42">
        <v>1</v>
      </c>
      <c r="G106" s="20">
        <v>0.739</v>
      </c>
      <c r="H106" s="51" t="s">
        <v>491</v>
      </c>
      <c r="I106" s="51" t="s">
        <v>492</v>
      </c>
      <c r="J106" s="51" t="s">
        <v>492</v>
      </c>
      <c r="K106" s="29" t="s">
        <v>25</v>
      </c>
      <c r="L106" s="51" t="s">
        <v>26</v>
      </c>
      <c r="M106" s="19">
        <v>12.46</v>
      </c>
      <c r="N106" s="28" t="s">
        <v>8</v>
      </c>
      <c r="O106" s="32">
        <v>1</v>
      </c>
      <c r="P106" s="19">
        <v>12.46</v>
      </c>
      <c r="Q106" s="28" t="s">
        <v>493</v>
      </c>
      <c r="R106" s="28" t="s">
        <v>28</v>
      </c>
      <c r="T106" s="13" t="s">
        <v>29</v>
      </c>
      <c r="V106" s="27" t="s">
        <v>494</v>
      </c>
    </row>
    <row r="107" customHeight="1">
      <c r="A107" s="28" t="s">
        <v>644</v>
      </c>
      <c r="B107" s="61" t="s">
        <v>495</v>
      </c>
      <c r="D107" s="14" t="s">
        <v>639</v>
      </c>
      <c r="E107" s="63">
        <v>1</v>
      </c>
      <c r="F107" s="42">
        <v>1</v>
      </c>
      <c r="G107" s="20">
        <v>0.49</v>
      </c>
      <c r="H107" s="51" t="s">
        <v>48</v>
      </c>
      <c r="I107" s="51" t="s">
        <v>496</v>
      </c>
      <c r="J107" s="51" t="s">
        <v>496</v>
      </c>
      <c r="K107" s="29" t="s">
        <v>25</v>
      </c>
      <c r="L107" s="51" t="s">
        <v>497</v>
      </c>
      <c r="M107" s="19">
        <v>20.67</v>
      </c>
      <c r="N107" s="28" t="s">
        <v>8</v>
      </c>
      <c r="O107" s="32">
        <v>1</v>
      </c>
      <c r="P107" s="19">
        <v>20.67</v>
      </c>
      <c r="Q107" s="28" t="s">
        <v>498</v>
      </c>
      <c r="R107" s="28" t="s">
        <v>28</v>
      </c>
      <c r="T107" s="13" t="s">
        <v>29</v>
      </c>
      <c r="V107" s="27" t="s">
        <v>499</v>
      </c>
    </row>
    <row r="108" customHeight="1">
      <c r="A108" s="28" t="s">
        <v>644</v>
      </c>
      <c r="B108" s="61" t="s">
        <v>500</v>
      </c>
      <c r="D108" s="14" t="s">
        <v>636</v>
      </c>
      <c r="E108" s="63">
        <v>1</v>
      </c>
      <c r="F108" s="42">
        <v>1</v>
      </c>
      <c r="G108" s="20">
        <v>0.073</v>
      </c>
      <c r="H108" s="51" t="s">
        <v>425</v>
      </c>
      <c r="I108" s="51" t="s">
        <v>501</v>
      </c>
      <c r="J108" s="51" t="s">
        <v>501</v>
      </c>
      <c r="K108" s="29" t="s">
        <v>25</v>
      </c>
      <c r="L108" s="51" t="s">
        <v>502</v>
      </c>
      <c r="M108" s="19">
        <v>15</v>
      </c>
      <c r="N108" s="28" t="s">
        <v>8</v>
      </c>
      <c r="O108" s="32">
        <v>1</v>
      </c>
      <c r="P108" s="19">
        <v>15</v>
      </c>
      <c r="Q108" s="28" t="s">
        <v>503</v>
      </c>
      <c r="R108" s="28" t="s">
        <v>28</v>
      </c>
      <c r="T108" s="13" t="s">
        <v>29</v>
      </c>
      <c r="V108" s="27" t="s">
        <v>504</v>
      </c>
    </row>
    <row r="109" customHeight="1">
      <c r="A109" s="28" t="s">
        <v>644</v>
      </c>
      <c r="B109" s="61" t="s">
        <v>505</v>
      </c>
      <c r="D109" s="14" t="s">
        <v>636</v>
      </c>
      <c r="E109" s="63">
        <v>1</v>
      </c>
      <c r="F109" s="42">
        <v>2</v>
      </c>
      <c r="G109" s="20">
        <v>0.196</v>
      </c>
      <c r="H109" s="51" t="s">
        <v>48</v>
      </c>
      <c r="I109" s="51" t="s">
        <v>463</v>
      </c>
      <c r="J109" s="51" t="s">
        <v>463</v>
      </c>
      <c r="K109" s="29" t="s">
        <v>25</v>
      </c>
      <c r="L109" s="51" t="s">
        <v>464</v>
      </c>
      <c r="M109" s="19">
        <v>1</v>
      </c>
      <c r="N109" s="28" t="s">
        <v>8</v>
      </c>
      <c r="O109" s="32">
        <v>1</v>
      </c>
      <c r="P109" s="19">
        <v>1</v>
      </c>
      <c r="Q109" s="28" t="s">
        <v>465</v>
      </c>
      <c r="R109" s="28" t="s">
        <v>28</v>
      </c>
      <c r="T109" s="13" t="s">
        <v>29</v>
      </c>
      <c r="V109" s="27" t="s">
        <v>466</v>
      </c>
    </row>
    <row r="110" customHeight="1">
      <c r="A110" s="28" t="s">
        <v>644</v>
      </c>
      <c r="B110" s="61" t="s">
        <v>506</v>
      </c>
      <c r="C110" s="24" t="s">
        <v>626</v>
      </c>
      <c r="D110" s="24" t="s">
        <v>639</v>
      </c>
      <c r="E110" s="63">
        <v>1</v>
      </c>
      <c r="F110" s="42">
        <v>1</v>
      </c>
      <c r="G110" s="20">
        <v>2.209</v>
      </c>
      <c r="H110" s="51" t="s">
        <v>48</v>
      </c>
      <c r="I110" s="51" t="s">
        <v>507</v>
      </c>
      <c r="J110" s="51" t="s">
        <v>507</v>
      </c>
      <c r="K110" s="29" t="s">
        <v>25</v>
      </c>
      <c r="L110" s="51" t="s">
        <v>508</v>
      </c>
      <c r="M110" s="19">
        <v>30</v>
      </c>
      <c r="N110" s="28" t="s">
        <v>8</v>
      </c>
      <c r="O110" s="32">
        <v>1</v>
      </c>
      <c r="P110" s="19">
        <v>30</v>
      </c>
      <c r="Q110" s="28" t="s">
        <v>509</v>
      </c>
      <c r="R110" s="28" t="s">
        <v>28</v>
      </c>
      <c r="T110" s="13" t="s">
        <v>29</v>
      </c>
      <c r="V110" s="27" t="s">
        <v>510</v>
      </c>
    </row>
    <row r="111" customHeight="1">
      <c r="A111" s="28" t="s">
        <v>645</v>
      </c>
      <c r="B111" s="61" t="s">
        <v>511</v>
      </c>
      <c r="C111" s="24" t="s">
        <v>626</v>
      </c>
      <c r="D111" s="24" t="s">
        <v>638</v>
      </c>
      <c r="E111" s="63">
        <v>1</v>
      </c>
      <c r="F111" s="42">
        <v>1</v>
      </c>
      <c r="G111" s="20">
        <v>1.12</v>
      </c>
      <c r="H111" s="51" t="s">
        <v>65</v>
      </c>
      <c r="I111" s="51" t="s">
        <v>512</v>
      </c>
      <c r="J111" s="51" t="s">
        <v>512</v>
      </c>
      <c r="K111" s="29" t="s">
        <v>25</v>
      </c>
      <c r="L111" s="51" t="s">
        <v>513</v>
      </c>
      <c r="M111" s="19">
        <v>63.09</v>
      </c>
      <c r="N111" s="28" t="s">
        <v>8</v>
      </c>
      <c r="O111" s="32">
        <v>1</v>
      </c>
      <c r="P111" s="19">
        <v>63.09</v>
      </c>
      <c r="Q111" s="28" t="s">
        <v>514</v>
      </c>
      <c r="R111" s="28" t="s">
        <v>28</v>
      </c>
      <c r="T111" s="13" t="s">
        <v>29</v>
      </c>
      <c r="V111" s="27" t="s">
        <v>515</v>
      </c>
    </row>
    <row r="112" customHeight="1">
      <c r="A112" s="28" t="s">
        <v>644</v>
      </c>
      <c r="B112" s="61" t="s">
        <v>516</v>
      </c>
      <c r="D112" s="14" t="s">
        <v>639</v>
      </c>
      <c r="E112" s="63">
        <v>1</v>
      </c>
      <c r="F112" s="42">
        <v>1</v>
      </c>
      <c r="G112" s="20">
        <v>1.061</v>
      </c>
      <c r="H112" s="51" t="s">
        <v>154</v>
      </c>
      <c r="I112" s="51" t="s">
        <v>477</v>
      </c>
      <c r="J112" s="51" t="s">
        <v>477</v>
      </c>
      <c r="K112" s="29" t="s">
        <v>25</v>
      </c>
      <c r="L112" s="51" t="s">
        <v>517</v>
      </c>
      <c r="M112" s="19">
        <v>10.99</v>
      </c>
      <c r="N112" s="28" t="s">
        <v>8</v>
      </c>
      <c r="O112" s="32">
        <v>1</v>
      </c>
      <c r="P112" s="19">
        <v>10.99</v>
      </c>
      <c r="Q112" s="28" t="s">
        <v>479</v>
      </c>
      <c r="R112" s="28" t="s">
        <v>28</v>
      </c>
      <c r="T112" s="13" t="s">
        <v>29</v>
      </c>
      <c r="V112" s="27" t="s">
        <v>480</v>
      </c>
    </row>
    <row r="113" customHeight="1">
      <c r="A113" s="28" t="s">
        <v>644</v>
      </c>
      <c r="B113" s="61" t="s">
        <v>518</v>
      </c>
      <c r="D113" s="14" t="s">
        <v>518</v>
      </c>
      <c r="E113" s="63">
        <v>1</v>
      </c>
      <c r="F113" s="42">
        <v>1</v>
      </c>
      <c r="G113" s="20">
        <v>5.7379999999999995</v>
      </c>
      <c r="H113" s="51" t="s">
        <v>48</v>
      </c>
      <c r="I113" s="51" t="s">
        <v>482</v>
      </c>
      <c r="J113" s="51" t="s">
        <v>482</v>
      </c>
      <c r="K113" s="29" t="s">
        <v>25</v>
      </c>
      <c r="L113" s="51" t="s">
        <v>519</v>
      </c>
      <c r="M113" s="19">
        <v>25.39</v>
      </c>
      <c r="N113" s="28" t="s">
        <v>8</v>
      </c>
      <c r="O113" s="32">
        <v>1</v>
      </c>
      <c r="P113" s="19">
        <v>25.39</v>
      </c>
      <c r="Q113" s="28" t="s">
        <v>483</v>
      </c>
      <c r="R113" s="28" t="s">
        <v>28</v>
      </c>
      <c r="T113" s="13" t="s">
        <v>29</v>
      </c>
      <c r="V113" s="27" t="s">
        <v>484</v>
      </c>
    </row>
    <row r="114" customHeight="1">
      <c r="A114" s="28" t="s">
        <v>644</v>
      </c>
      <c r="B114" s="61" t="s">
        <v>520</v>
      </c>
      <c r="D114" s="14" t="s">
        <v>638</v>
      </c>
      <c r="E114" s="63">
        <v>1</v>
      </c>
      <c r="F114" s="42">
        <v>1</v>
      </c>
      <c r="G114" s="20">
        <v>1.6280000000000001</v>
      </c>
      <c r="H114" s="51" t="s">
        <v>154</v>
      </c>
      <c r="I114" s="51" t="s">
        <v>521</v>
      </c>
      <c r="J114" s="51" t="s">
        <v>521</v>
      </c>
      <c r="K114" s="29" t="s">
        <v>25</v>
      </c>
      <c r="L114" s="51" t="s">
        <v>522</v>
      </c>
      <c r="M114" s="19">
        <v>18.76</v>
      </c>
      <c r="N114" s="28" t="s">
        <v>8</v>
      </c>
      <c r="O114" s="32">
        <v>1</v>
      </c>
      <c r="P114" s="19">
        <v>18.76</v>
      </c>
      <c r="Q114" s="28" t="s">
        <v>523</v>
      </c>
      <c r="R114" s="28" t="s">
        <v>28</v>
      </c>
      <c r="T114" s="13" t="s">
        <v>29</v>
      </c>
      <c r="V114" s="27" t="s">
        <v>524</v>
      </c>
    </row>
    <row r="115" customHeight="1">
      <c r="A115" s="28" t="s">
        <v>644</v>
      </c>
      <c r="B115" s="61" t="s">
        <v>525</v>
      </c>
      <c r="D115" s="14" t="s">
        <v>636</v>
      </c>
      <c r="E115" s="63">
        <v>1</v>
      </c>
      <c r="F115" s="42">
        <v>1</v>
      </c>
      <c r="G115" s="20">
        <v>0.762</v>
      </c>
      <c r="H115" s="51" t="s">
        <v>123</v>
      </c>
      <c r="I115" s="51" t="s">
        <v>526</v>
      </c>
      <c r="J115" s="51" t="s">
        <v>526</v>
      </c>
      <c r="K115" s="29" t="s">
        <v>25</v>
      </c>
      <c r="L115" s="51" t="s">
        <v>26</v>
      </c>
      <c r="M115" s="19">
        <v>25.55</v>
      </c>
      <c r="N115" s="28" t="s">
        <v>8</v>
      </c>
      <c r="O115" s="32">
        <v>1</v>
      </c>
      <c r="P115" s="19">
        <v>25.55</v>
      </c>
      <c r="Q115" s="28" t="s">
        <v>527</v>
      </c>
      <c r="R115" s="28" t="s">
        <v>28</v>
      </c>
      <c r="T115" s="13" t="s">
        <v>29</v>
      </c>
      <c r="V115" s="27" t="s">
        <v>528</v>
      </c>
    </row>
    <row r="116" customHeight="1">
      <c r="A116" s="28" t="s">
        <v>644</v>
      </c>
      <c r="B116" s="61" t="s">
        <v>529</v>
      </c>
      <c r="D116" s="14" t="s">
        <v>636</v>
      </c>
      <c r="E116" s="63">
        <v>1</v>
      </c>
      <c r="F116" s="42">
        <v>1</v>
      </c>
      <c r="G116" s="20">
        <v>0.522</v>
      </c>
      <c r="H116" s="51" t="s">
        <v>123</v>
      </c>
      <c r="I116" s="51" t="s">
        <v>530</v>
      </c>
      <c r="J116" s="51" t="s">
        <v>530</v>
      </c>
      <c r="K116" s="29" t="s">
        <v>25</v>
      </c>
      <c r="L116" s="51" t="s">
        <v>531</v>
      </c>
      <c r="M116" s="19">
        <v>19.68</v>
      </c>
      <c r="N116" s="28" t="s">
        <v>8</v>
      </c>
      <c r="O116" s="32">
        <v>1</v>
      </c>
      <c r="P116" s="19">
        <v>19.68</v>
      </c>
      <c r="Q116" s="28" t="s">
        <v>532</v>
      </c>
      <c r="R116" s="28" t="s">
        <v>28</v>
      </c>
      <c r="T116" s="13" t="s">
        <v>29</v>
      </c>
      <c r="V116" s="27" t="s">
        <v>533</v>
      </c>
    </row>
    <row r="117" customHeight="1">
      <c r="A117" s="28" t="s">
        <v>645</v>
      </c>
      <c r="B117" s="61" t="s">
        <v>534</v>
      </c>
      <c r="C117" s="24" t="s">
        <v>626</v>
      </c>
      <c r="D117" s="24" t="s">
        <v>639</v>
      </c>
      <c r="E117" s="63">
        <v>1</v>
      </c>
      <c r="F117" s="42">
        <v>1</v>
      </c>
      <c r="G117" s="20">
        <v>5.72</v>
      </c>
      <c r="H117" s="51" t="s">
        <v>154</v>
      </c>
      <c r="I117" s="51" t="s">
        <v>535</v>
      </c>
      <c r="J117" s="51" t="s">
        <v>535</v>
      </c>
      <c r="K117" s="29" t="s">
        <v>25</v>
      </c>
      <c r="L117" s="51" t="s">
        <v>536</v>
      </c>
      <c r="M117" s="19">
        <v>69</v>
      </c>
      <c r="N117" s="28" t="s">
        <v>8</v>
      </c>
      <c r="O117" s="32">
        <v>1</v>
      </c>
      <c r="P117" s="19">
        <v>69</v>
      </c>
      <c r="Q117" s="28" t="s">
        <v>537</v>
      </c>
      <c r="R117" s="28" t="s">
        <v>28</v>
      </c>
      <c r="T117" s="13" t="s">
        <v>29</v>
      </c>
      <c r="V117" s="27" t="s">
        <v>538</v>
      </c>
    </row>
    <row r="118" customHeight="1">
      <c r="A118" s="28" t="s">
        <v>644</v>
      </c>
      <c r="B118" s="61" t="s">
        <v>539</v>
      </c>
      <c r="D118" s="14" t="s">
        <v>637</v>
      </c>
      <c r="E118" s="63">
        <v>1</v>
      </c>
      <c r="F118" s="42">
        <v>1</v>
      </c>
      <c r="G118" s="20">
        <v>0.16</v>
      </c>
      <c r="H118" s="51" t="s">
        <v>23</v>
      </c>
      <c r="I118" s="51" t="s">
        <v>540</v>
      </c>
      <c r="J118" s="51" t="s">
        <v>540</v>
      </c>
      <c r="K118" s="29" t="s">
        <v>25</v>
      </c>
      <c r="L118" s="51" t="s">
        <v>541</v>
      </c>
      <c r="M118" s="19">
        <v>5.5</v>
      </c>
      <c r="N118" s="28" t="s">
        <v>8</v>
      </c>
      <c r="O118" s="32">
        <v>1</v>
      </c>
      <c r="P118" s="19">
        <v>5.5</v>
      </c>
      <c r="Q118" s="28" t="s">
        <v>542</v>
      </c>
      <c r="R118" s="28" t="s">
        <v>28</v>
      </c>
      <c r="T118" s="13" t="s">
        <v>29</v>
      </c>
      <c r="V118" s="27" t="s">
        <v>543</v>
      </c>
    </row>
    <row r="119" customHeight="1">
      <c r="A119" s="28" t="s">
        <v>644</v>
      </c>
      <c r="B119" s="61" t="s">
        <v>544</v>
      </c>
      <c r="D119" s="14" t="s">
        <v>637</v>
      </c>
      <c r="E119" s="63">
        <v>1</v>
      </c>
      <c r="F119" s="42">
        <v>1</v>
      </c>
      <c r="G119" s="20">
        <v>0.299</v>
      </c>
      <c r="H119" s="51" t="s">
        <v>545</v>
      </c>
      <c r="I119" s="51" t="s">
        <v>501</v>
      </c>
      <c r="J119" s="51" t="s">
        <v>501</v>
      </c>
      <c r="K119" s="29" t="s">
        <v>25</v>
      </c>
      <c r="L119" s="51" t="s">
        <v>546</v>
      </c>
      <c r="M119" s="19">
        <v>28</v>
      </c>
      <c r="N119" s="28" t="s">
        <v>8</v>
      </c>
      <c r="O119" s="32">
        <v>1</v>
      </c>
      <c r="P119" s="19">
        <v>28</v>
      </c>
      <c r="Q119" s="28" t="s">
        <v>503</v>
      </c>
      <c r="R119" s="28" t="s">
        <v>28</v>
      </c>
      <c r="T119" s="13" t="s">
        <v>29</v>
      </c>
      <c r="V119" s="27" t="s">
        <v>504</v>
      </c>
    </row>
    <row r="120" customHeight="1">
      <c r="A120" s="28" t="s">
        <v>644</v>
      </c>
      <c r="B120" s="61" t="s">
        <v>547</v>
      </c>
      <c r="D120" s="14" t="s">
        <v>639</v>
      </c>
      <c r="E120" s="63">
        <v>1</v>
      </c>
      <c r="F120" s="42">
        <v>1</v>
      </c>
      <c r="G120" s="20">
        <v>0.739</v>
      </c>
      <c r="H120" s="51" t="s">
        <v>154</v>
      </c>
      <c r="I120" s="51" t="s">
        <v>548</v>
      </c>
      <c r="J120" s="51" t="s">
        <v>548</v>
      </c>
      <c r="K120" s="29" t="s">
        <v>25</v>
      </c>
      <c r="L120" s="51" t="s">
        <v>549</v>
      </c>
      <c r="M120" s="19">
        <v>15.29</v>
      </c>
      <c r="N120" s="28" t="s">
        <v>8</v>
      </c>
      <c r="O120" s="32">
        <v>1</v>
      </c>
      <c r="P120" s="19">
        <v>15.29</v>
      </c>
      <c r="Q120" s="28" t="s">
        <v>550</v>
      </c>
      <c r="R120" s="28" t="s">
        <v>28</v>
      </c>
      <c r="T120" s="13" t="s">
        <v>29</v>
      </c>
      <c r="V120" s="27" t="s">
        <v>551</v>
      </c>
    </row>
    <row r="121" customHeight="1">
      <c r="A121" s="28" t="s">
        <v>645</v>
      </c>
      <c r="B121" s="61" t="s">
        <v>552</v>
      </c>
      <c r="C121" s="24" t="s">
        <v>626</v>
      </c>
      <c r="D121" s="24" t="s">
        <v>639</v>
      </c>
      <c r="E121" s="63">
        <v>1</v>
      </c>
      <c r="F121" s="42">
        <v>1</v>
      </c>
      <c r="G121" s="20">
        <v>6.142</v>
      </c>
      <c r="H121" s="51" t="s">
        <v>48</v>
      </c>
      <c r="I121" s="51" t="s">
        <v>553</v>
      </c>
      <c r="J121" s="51" t="s">
        <v>553</v>
      </c>
      <c r="K121" s="29" t="s">
        <v>25</v>
      </c>
      <c r="L121" s="51" t="s">
        <v>554</v>
      </c>
      <c r="M121" s="19">
        <v>84.4</v>
      </c>
      <c r="N121" s="28" t="s">
        <v>8</v>
      </c>
      <c r="O121" s="32">
        <v>1</v>
      </c>
      <c r="P121" s="19">
        <v>84.4</v>
      </c>
      <c r="Q121" s="28" t="s">
        <v>555</v>
      </c>
      <c r="R121" s="28" t="s">
        <v>28</v>
      </c>
      <c r="T121" s="13" t="s">
        <v>29</v>
      </c>
      <c r="V121" s="27" t="s">
        <v>556</v>
      </c>
    </row>
    <row r="122" customHeight="1">
      <c r="A122" s="28" t="s">
        <v>644</v>
      </c>
      <c r="B122" s="61" t="s">
        <v>557</v>
      </c>
      <c r="D122" s="14" t="s">
        <v>638</v>
      </c>
      <c r="E122" s="63">
        <v>1</v>
      </c>
      <c r="F122" s="42">
        <v>1</v>
      </c>
      <c r="G122" s="20">
        <v>0.318</v>
      </c>
      <c r="H122" s="51" t="s">
        <v>65</v>
      </c>
      <c r="I122" s="51" t="s">
        <v>558</v>
      </c>
      <c r="J122" s="51" t="s">
        <v>558</v>
      </c>
      <c r="K122" s="29" t="s">
        <v>25</v>
      </c>
      <c r="L122" s="51" t="s">
        <v>559</v>
      </c>
      <c r="M122" s="19">
        <v>5.31</v>
      </c>
      <c r="N122" s="28" t="s">
        <v>8</v>
      </c>
      <c r="O122" s="32">
        <v>1</v>
      </c>
      <c r="P122" s="19">
        <v>5.31</v>
      </c>
      <c r="Q122" s="28" t="s">
        <v>514</v>
      </c>
      <c r="R122" s="28" t="s">
        <v>28</v>
      </c>
      <c r="T122" s="13" t="s">
        <v>29</v>
      </c>
      <c r="V122" s="27" t="s">
        <v>515</v>
      </c>
    </row>
    <row r="123" customHeight="1">
      <c r="A123" s="28" t="s">
        <v>645</v>
      </c>
      <c r="B123" s="61" t="s">
        <v>560</v>
      </c>
      <c r="C123" s="24" t="s">
        <v>626</v>
      </c>
      <c r="D123" s="24" t="s">
        <v>638</v>
      </c>
      <c r="E123" s="63">
        <v>1</v>
      </c>
      <c r="F123" s="42">
        <v>1</v>
      </c>
      <c r="G123" s="20">
        <v>0.381</v>
      </c>
      <c r="H123" s="51" t="s">
        <v>154</v>
      </c>
      <c r="I123" s="51" t="s">
        <v>561</v>
      </c>
      <c r="J123" s="51" t="s">
        <v>561</v>
      </c>
      <c r="K123" s="29" t="s">
        <v>25</v>
      </c>
      <c r="L123" s="51" t="s">
        <v>562</v>
      </c>
      <c r="M123" s="19">
        <v>30.31</v>
      </c>
      <c r="N123" s="28" t="s">
        <v>8</v>
      </c>
      <c r="O123" s="32">
        <v>1</v>
      </c>
      <c r="P123" s="19">
        <v>30.31</v>
      </c>
      <c r="Q123" s="28" t="s">
        <v>563</v>
      </c>
      <c r="R123" s="28" t="s">
        <v>28</v>
      </c>
      <c r="T123" s="13" t="s">
        <v>29</v>
      </c>
      <c r="V123" s="27" t="s">
        <v>564</v>
      </c>
    </row>
    <row r="124" customHeight="1">
      <c r="A124" s="28" t="s">
        <v>644</v>
      </c>
      <c r="B124" s="61" t="s">
        <v>565</v>
      </c>
      <c r="D124" s="14" t="s">
        <v>637</v>
      </c>
      <c r="E124" s="63">
        <v>1</v>
      </c>
      <c r="F124" s="42">
        <v>1</v>
      </c>
      <c r="G124" s="20">
        <v>0.245</v>
      </c>
      <c r="H124" s="51" t="s">
        <v>160</v>
      </c>
      <c r="I124" s="51" t="s">
        <v>501</v>
      </c>
      <c r="J124" s="51" t="s">
        <v>501</v>
      </c>
      <c r="K124" s="29" t="s">
        <v>25</v>
      </c>
      <c r="L124" s="51" t="s">
        <v>502</v>
      </c>
      <c r="M124" s="19">
        <v>25</v>
      </c>
      <c r="N124" s="28" t="s">
        <v>8</v>
      </c>
      <c r="O124" s="32">
        <v>1</v>
      </c>
      <c r="P124" s="19">
        <v>25</v>
      </c>
      <c r="Q124" s="28" t="s">
        <v>503</v>
      </c>
      <c r="R124" s="28" t="s">
        <v>28</v>
      </c>
      <c r="T124" s="13" t="s">
        <v>29</v>
      </c>
      <c r="V124" s="27" t="s">
        <v>504</v>
      </c>
    </row>
    <row r="125" customHeight="1">
      <c r="A125" s="28" t="s">
        <v>644</v>
      </c>
      <c r="B125" s="61" t="s">
        <v>566</v>
      </c>
      <c r="D125" s="14" t="s">
        <v>637</v>
      </c>
      <c r="E125" s="63">
        <v>1</v>
      </c>
      <c r="F125" s="42">
        <v>1</v>
      </c>
      <c r="G125" s="20">
        <v>0.281</v>
      </c>
      <c r="H125" s="51" t="s">
        <v>567</v>
      </c>
      <c r="I125" s="51" t="s">
        <v>501</v>
      </c>
      <c r="J125" s="51" t="s">
        <v>501</v>
      </c>
      <c r="K125" s="29" t="s">
        <v>25</v>
      </c>
      <c r="L125" s="51" t="s">
        <v>546</v>
      </c>
      <c r="M125" s="19">
        <v>20</v>
      </c>
      <c r="N125" s="28" t="s">
        <v>8</v>
      </c>
      <c r="O125" s="32">
        <v>1</v>
      </c>
      <c r="P125" s="19">
        <v>20</v>
      </c>
      <c r="Q125" s="28" t="s">
        <v>503</v>
      </c>
      <c r="R125" s="28" t="s">
        <v>28</v>
      </c>
      <c r="T125" s="13" t="s">
        <v>29</v>
      </c>
      <c r="V125" s="27" t="s">
        <v>504</v>
      </c>
    </row>
    <row r="126" customHeight="1">
      <c r="A126" s="28" t="s">
        <v>644</v>
      </c>
      <c r="B126" s="61" t="s">
        <v>568</v>
      </c>
      <c r="D126" s="14" t="s">
        <v>636</v>
      </c>
      <c r="E126" s="63">
        <v>1</v>
      </c>
      <c r="F126" s="42">
        <v>1</v>
      </c>
      <c r="G126" s="20">
        <v>0.299</v>
      </c>
      <c r="H126" s="51" t="s">
        <v>569</v>
      </c>
      <c r="I126" s="51" t="s">
        <v>501</v>
      </c>
      <c r="J126" s="51" t="s">
        <v>501</v>
      </c>
      <c r="K126" s="29" t="s">
        <v>25</v>
      </c>
      <c r="L126" s="51" t="s">
        <v>570</v>
      </c>
      <c r="M126" s="19">
        <v>12</v>
      </c>
      <c r="N126" s="28" t="s">
        <v>8</v>
      </c>
      <c r="O126" s="32">
        <v>1</v>
      </c>
      <c r="P126" s="19">
        <v>12</v>
      </c>
      <c r="Q126" s="28" t="s">
        <v>503</v>
      </c>
      <c r="R126" s="28" t="s">
        <v>28</v>
      </c>
      <c r="T126" s="13" t="s">
        <v>29</v>
      </c>
      <c r="V126" s="27" t="s">
        <v>504</v>
      </c>
    </row>
    <row r="127" customHeight="1">
      <c r="A127" s="28" t="s">
        <v>644</v>
      </c>
      <c r="B127" s="61" t="s">
        <v>571</v>
      </c>
      <c r="C127" s="24" t="s">
        <v>626</v>
      </c>
      <c r="D127" s="24" t="s">
        <v>637</v>
      </c>
      <c r="E127" s="63">
        <v>1</v>
      </c>
      <c r="F127" s="42">
        <v>1</v>
      </c>
      <c r="G127" s="20">
        <v>3.021</v>
      </c>
      <c r="H127" s="51" t="s">
        <v>123</v>
      </c>
      <c r="I127" s="51" t="s">
        <v>501</v>
      </c>
      <c r="J127" s="51" t="s">
        <v>501</v>
      </c>
      <c r="K127" s="29" t="s">
        <v>25</v>
      </c>
      <c r="L127" s="51" t="s">
        <v>26</v>
      </c>
      <c r="M127" s="19">
        <v>30</v>
      </c>
      <c r="N127" s="28" t="s">
        <v>8</v>
      </c>
      <c r="O127" s="32">
        <v>1</v>
      </c>
      <c r="P127" s="19">
        <v>30</v>
      </c>
      <c r="Q127" s="28" t="s">
        <v>503</v>
      </c>
      <c r="R127" s="28" t="s">
        <v>28</v>
      </c>
      <c r="T127" s="13" t="s">
        <v>29</v>
      </c>
      <c r="V127" s="27" t="s">
        <v>504</v>
      </c>
    </row>
    <row r="128" customHeight="1">
      <c r="A128" s="28" t="s">
        <v>645</v>
      </c>
      <c r="B128" s="61" t="s">
        <v>572</v>
      </c>
      <c r="C128" s="24" t="s">
        <v>626</v>
      </c>
      <c r="D128" s="24" t="s">
        <v>638</v>
      </c>
      <c r="E128" s="63">
        <v>1</v>
      </c>
      <c r="F128" s="42">
        <v>1</v>
      </c>
      <c r="G128" s="20">
        <v>1.302</v>
      </c>
      <c r="H128" s="51" t="s">
        <v>573</v>
      </c>
      <c r="I128" s="51" t="s">
        <v>574</v>
      </c>
      <c r="J128" s="51" t="s">
        <v>574</v>
      </c>
      <c r="K128" s="29" t="s">
        <v>25</v>
      </c>
      <c r="L128" s="51" t="s">
        <v>354</v>
      </c>
      <c r="M128" s="19">
        <v>109.99</v>
      </c>
      <c r="N128" s="28" t="s">
        <v>8</v>
      </c>
      <c r="O128" s="32">
        <v>1</v>
      </c>
      <c r="P128" s="19">
        <v>109.99</v>
      </c>
      <c r="Q128" s="28" t="s">
        <v>575</v>
      </c>
      <c r="R128" s="28" t="s">
        <v>28</v>
      </c>
      <c r="T128" s="13" t="s">
        <v>29</v>
      </c>
      <c r="V128" s="27" t="s">
        <v>576</v>
      </c>
    </row>
    <row r="129" customHeight="1">
      <c r="A129" s="28" t="s">
        <v>644</v>
      </c>
      <c r="B129" s="61" t="s">
        <v>577</v>
      </c>
      <c r="D129" s="14" t="s">
        <v>639</v>
      </c>
      <c r="E129" s="63">
        <v>1</v>
      </c>
      <c r="F129" s="42">
        <v>1</v>
      </c>
      <c r="G129" s="20">
        <v>0.435</v>
      </c>
      <c r="H129" s="51" t="s">
        <v>48</v>
      </c>
      <c r="I129" s="51" t="s">
        <v>578</v>
      </c>
      <c r="J129" s="51" t="s">
        <v>578</v>
      </c>
      <c r="K129" s="29" t="s">
        <v>25</v>
      </c>
      <c r="L129" s="51" t="s">
        <v>579</v>
      </c>
      <c r="M129" s="19">
        <v>25.31</v>
      </c>
      <c r="N129" s="28" t="s">
        <v>8</v>
      </c>
      <c r="O129" s="32">
        <v>1</v>
      </c>
      <c r="P129" s="19">
        <v>25.31</v>
      </c>
      <c r="Q129" s="28" t="s">
        <v>580</v>
      </c>
      <c r="R129" s="28" t="s">
        <v>28</v>
      </c>
      <c r="T129" s="13" t="s">
        <v>29</v>
      </c>
      <c r="V129" s="27" t="s">
        <v>581</v>
      </c>
    </row>
    <row r="130" customHeight="1">
      <c r="A130" s="28" t="s">
        <v>644</v>
      </c>
      <c r="B130" s="61" t="s">
        <v>582</v>
      </c>
      <c r="D130" s="14" t="s">
        <v>637</v>
      </c>
      <c r="E130" s="63">
        <v>1</v>
      </c>
      <c r="F130" s="42">
        <v>1</v>
      </c>
      <c r="G130" s="20">
        <v>0.018</v>
      </c>
      <c r="H130" s="51" t="s">
        <v>583</v>
      </c>
      <c r="I130" s="51" t="s">
        <v>501</v>
      </c>
      <c r="J130" s="51" t="s">
        <v>501</v>
      </c>
      <c r="K130" s="29" t="s">
        <v>25</v>
      </c>
      <c r="L130" s="51" t="s">
        <v>44</v>
      </c>
      <c r="M130" s="19">
        <v>15</v>
      </c>
      <c r="N130" s="28" t="s">
        <v>8</v>
      </c>
      <c r="O130" s="32">
        <v>1</v>
      </c>
      <c r="P130" s="19">
        <v>15</v>
      </c>
      <c r="Q130" s="28" t="s">
        <v>503</v>
      </c>
      <c r="R130" s="28" t="s">
        <v>28</v>
      </c>
      <c r="T130" s="13" t="s">
        <v>29</v>
      </c>
      <c r="V130" s="27" t="s">
        <v>504</v>
      </c>
    </row>
    <row r="131" customHeight="1">
      <c r="A131" s="28" t="s">
        <v>644</v>
      </c>
      <c r="B131" s="61" t="s">
        <v>584</v>
      </c>
      <c r="D131" s="14" t="s">
        <v>637</v>
      </c>
      <c r="E131" s="63">
        <v>1</v>
      </c>
      <c r="F131" s="42">
        <v>1</v>
      </c>
      <c r="G131" s="20">
        <v>1.37</v>
      </c>
      <c r="H131" s="51" t="s">
        <v>154</v>
      </c>
      <c r="I131" s="51" t="s">
        <v>585</v>
      </c>
      <c r="J131" s="51" t="s">
        <v>585</v>
      </c>
      <c r="K131" s="29" t="s">
        <v>25</v>
      </c>
      <c r="L131" s="51" t="s">
        <v>508</v>
      </c>
      <c r="M131" s="19">
        <v>25.99</v>
      </c>
      <c r="N131" s="28" t="s">
        <v>8</v>
      </c>
      <c r="O131" s="32">
        <v>1</v>
      </c>
      <c r="P131" s="19">
        <v>25.99</v>
      </c>
      <c r="Q131" s="28" t="s">
        <v>586</v>
      </c>
      <c r="R131" s="28" t="s">
        <v>28</v>
      </c>
      <c r="T131" s="13" t="s">
        <v>29</v>
      </c>
      <c r="V131" s="27" t="s">
        <v>587</v>
      </c>
    </row>
    <row r="132" customHeight="1">
      <c r="A132" s="28" t="s">
        <v>644</v>
      </c>
      <c r="B132" s="61" t="s">
        <v>588</v>
      </c>
      <c r="D132" s="14" t="s">
        <v>636</v>
      </c>
      <c r="E132" s="63">
        <v>1</v>
      </c>
      <c r="F132" s="42">
        <v>1</v>
      </c>
      <c r="G132" s="20">
        <v>1.411</v>
      </c>
      <c r="H132" s="51" t="s">
        <v>589</v>
      </c>
      <c r="I132" s="51" t="s">
        <v>590</v>
      </c>
      <c r="J132" s="51" t="s">
        <v>590</v>
      </c>
      <c r="K132" s="29" t="s">
        <v>25</v>
      </c>
      <c r="L132" s="51" t="s">
        <v>591</v>
      </c>
      <c r="M132" s="19">
        <v>23.56</v>
      </c>
      <c r="N132" s="28" t="s">
        <v>8</v>
      </c>
      <c r="O132" s="32">
        <v>1</v>
      </c>
      <c r="P132" s="19">
        <v>23.56</v>
      </c>
      <c r="Q132" s="28" t="s">
        <v>133</v>
      </c>
      <c r="R132" s="28" t="s">
        <v>28</v>
      </c>
      <c r="T132" s="13" t="s">
        <v>29</v>
      </c>
      <c r="V132" s="27" t="s">
        <v>134</v>
      </c>
    </row>
    <row r="133" customHeight="1">
      <c r="A133" s="28" t="s">
        <v>645</v>
      </c>
      <c r="B133" s="61" t="s">
        <v>592</v>
      </c>
      <c r="C133" s="24" t="s">
        <v>626</v>
      </c>
      <c r="D133" s="24" t="s">
        <v>638</v>
      </c>
      <c r="E133" s="63">
        <v>1</v>
      </c>
      <c r="F133" s="42">
        <v>1</v>
      </c>
      <c r="G133" s="20">
        <v>1.755</v>
      </c>
      <c r="H133" s="51" t="s">
        <v>593</v>
      </c>
      <c r="I133" s="51" t="s">
        <v>594</v>
      </c>
      <c r="J133" s="51" t="s">
        <v>594</v>
      </c>
      <c r="K133" s="29" t="s">
        <v>25</v>
      </c>
      <c r="L133" s="51" t="s">
        <v>595</v>
      </c>
      <c r="M133" s="19">
        <v>40</v>
      </c>
      <c r="N133" s="28" t="s">
        <v>8</v>
      </c>
      <c r="O133" s="32">
        <v>1</v>
      </c>
      <c r="P133" s="19">
        <v>40</v>
      </c>
      <c r="Q133" s="28" t="s">
        <v>596</v>
      </c>
      <c r="R133" s="28" t="s">
        <v>28</v>
      </c>
      <c r="T133" s="13" t="s">
        <v>29</v>
      </c>
      <c r="V133" s="27" t="s">
        <v>597</v>
      </c>
    </row>
    <row r="134" customHeight="1">
      <c r="A134" s="28" t="s">
        <v>644</v>
      </c>
      <c r="B134" s="61" t="s">
        <v>598</v>
      </c>
      <c r="D134" s="14" t="s">
        <v>636</v>
      </c>
      <c r="E134" s="63">
        <v>1</v>
      </c>
      <c r="F134" s="42">
        <v>1</v>
      </c>
      <c r="G134" s="20">
        <v>0.476</v>
      </c>
      <c r="H134" s="51" t="s">
        <v>599</v>
      </c>
      <c r="I134" s="51" t="s">
        <v>590</v>
      </c>
      <c r="J134" s="51" t="s">
        <v>590</v>
      </c>
      <c r="K134" s="29" t="s">
        <v>25</v>
      </c>
      <c r="L134" s="51" t="s">
        <v>26</v>
      </c>
      <c r="M134" s="19">
        <v>22.99</v>
      </c>
      <c r="N134" s="28" t="s">
        <v>8</v>
      </c>
      <c r="O134" s="32">
        <v>1</v>
      </c>
      <c r="P134" s="19">
        <v>22.99</v>
      </c>
      <c r="Q134" s="28" t="s">
        <v>133</v>
      </c>
      <c r="R134" s="28" t="s">
        <v>28</v>
      </c>
      <c r="T134" s="13" t="s">
        <v>29</v>
      </c>
      <c r="V134" s="27" t="s">
        <v>134</v>
      </c>
    </row>
    <row r="135" customHeight="1">
      <c r="A135" s="28" t="s">
        <v>644</v>
      </c>
      <c r="B135" s="61" t="s">
        <v>600</v>
      </c>
      <c r="D135" s="14" t="s">
        <v>637</v>
      </c>
      <c r="E135" s="63">
        <v>1</v>
      </c>
      <c r="F135" s="42">
        <v>1</v>
      </c>
      <c r="G135" s="20">
        <v>0.762</v>
      </c>
      <c r="H135" s="51" t="s">
        <v>601</v>
      </c>
      <c r="I135" s="51" t="s">
        <v>590</v>
      </c>
      <c r="J135" s="51" t="s">
        <v>590</v>
      </c>
      <c r="K135" s="29" t="s">
        <v>25</v>
      </c>
      <c r="L135" s="51" t="s">
        <v>26</v>
      </c>
      <c r="M135" s="19">
        <v>24.19</v>
      </c>
      <c r="N135" s="28" t="s">
        <v>8</v>
      </c>
      <c r="O135" s="32">
        <v>1</v>
      </c>
      <c r="P135" s="19">
        <v>24.19</v>
      </c>
      <c r="Q135" s="28" t="s">
        <v>133</v>
      </c>
      <c r="R135" s="28" t="s">
        <v>28</v>
      </c>
      <c r="T135" s="13" t="s">
        <v>29</v>
      </c>
      <c r="V135" s="27" t="s">
        <v>134</v>
      </c>
    </row>
    <row r="136" customHeight="1">
      <c r="A136" s="28" t="s">
        <v>644</v>
      </c>
      <c r="B136" s="61" t="s">
        <v>602</v>
      </c>
      <c r="D136" s="14" t="s">
        <v>639</v>
      </c>
      <c r="E136" s="63">
        <v>1</v>
      </c>
      <c r="F136" s="42">
        <v>1</v>
      </c>
      <c r="G136" s="20">
        <v>0.426</v>
      </c>
      <c r="H136" s="51" t="s">
        <v>603</v>
      </c>
      <c r="I136" s="51" t="s">
        <v>604</v>
      </c>
      <c r="J136" s="51" t="s">
        <v>604</v>
      </c>
      <c r="K136" s="29" t="s">
        <v>25</v>
      </c>
      <c r="L136" s="51" t="s">
        <v>605</v>
      </c>
      <c r="M136" s="19">
        <v>8.88</v>
      </c>
      <c r="N136" s="28" t="s">
        <v>8</v>
      </c>
      <c r="O136" s="32">
        <v>1</v>
      </c>
      <c r="P136" s="19">
        <v>8.88</v>
      </c>
      <c r="Q136" s="28" t="s">
        <v>606</v>
      </c>
      <c r="R136" s="28" t="s">
        <v>28</v>
      </c>
      <c r="T136" s="13" t="s">
        <v>29</v>
      </c>
      <c r="V136" s="27" t="s">
        <v>607</v>
      </c>
    </row>
    <row r="137" customHeight="1">
      <c r="A137" s="28" t="s">
        <v>644</v>
      </c>
      <c r="B137" s="61" t="s">
        <v>608</v>
      </c>
      <c r="D137" s="14" t="s">
        <v>638</v>
      </c>
      <c r="E137" s="63">
        <v>1</v>
      </c>
      <c r="F137" s="42">
        <v>1</v>
      </c>
      <c r="G137" s="20">
        <v>0.354</v>
      </c>
      <c r="H137" s="51" t="s">
        <v>609</v>
      </c>
      <c r="I137" s="51" t="s">
        <v>610</v>
      </c>
      <c r="J137" s="51" t="s">
        <v>610</v>
      </c>
      <c r="K137" s="29" t="s">
        <v>25</v>
      </c>
      <c r="L137" s="51" t="s">
        <v>611</v>
      </c>
      <c r="M137" s="19">
        <v>14.68</v>
      </c>
      <c r="N137" s="28" t="s">
        <v>8</v>
      </c>
      <c r="O137" s="32">
        <v>1</v>
      </c>
      <c r="P137" s="19">
        <v>14.68</v>
      </c>
      <c r="Q137" s="28" t="s">
        <v>612</v>
      </c>
      <c r="R137" s="28" t="s">
        <v>28</v>
      </c>
      <c r="T137" s="13" t="s">
        <v>29</v>
      </c>
      <c r="V137" s="27" t="s">
        <v>613</v>
      </c>
    </row>
    <row r="138" customHeight="1">
      <c r="A138" s="28" t="s">
        <v>644</v>
      </c>
      <c r="B138" s="61" t="s">
        <v>614</v>
      </c>
      <c r="D138" s="14" t="s">
        <v>637</v>
      </c>
      <c r="E138" s="63">
        <v>1</v>
      </c>
      <c r="F138" s="42">
        <v>1</v>
      </c>
      <c r="G138" s="20">
        <v>0.2</v>
      </c>
      <c r="H138" s="51" t="s">
        <v>154</v>
      </c>
      <c r="I138" s="51" t="s">
        <v>615</v>
      </c>
      <c r="J138" s="51" t="s">
        <v>615</v>
      </c>
      <c r="K138" s="29" t="s">
        <v>25</v>
      </c>
      <c r="L138" s="51" t="s">
        <v>611</v>
      </c>
      <c r="M138" s="19">
        <v>18.96</v>
      </c>
      <c r="N138" s="28" t="s">
        <v>8</v>
      </c>
      <c r="O138" s="32">
        <v>1</v>
      </c>
      <c r="P138" s="19">
        <v>18.96</v>
      </c>
      <c r="Q138" s="28" t="s">
        <v>616</v>
      </c>
      <c r="R138" s="28" t="s">
        <v>28</v>
      </c>
      <c r="T138" s="13" t="s">
        <v>29</v>
      </c>
      <c r="V138" s="27" t="s">
        <v>617</v>
      </c>
    </row>
    <row r="139" customHeight="1">
      <c r="A139" s="28" t="s">
        <v>645</v>
      </c>
      <c r="B139" s="61" t="s">
        <v>618</v>
      </c>
      <c r="C139" s="24" t="s">
        <v>626</v>
      </c>
      <c r="D139" s="24" t="s">
        <v>637</v>
      </c>
      <c r="E139" s="63">
        <v>1</v>
      </c>
      <c r="F139" s="42">
        <v>1</v>
      </c>
      <c r="G139" s="20">
        <v>0.259</v>
      </c>
      <c r="H139" s="51" t="s">
        <v>619</v>
      </c>
      <c r="I139" s="51" t="s">
        <v>620</v>
      </c>
      <c r="J139" s="51" t="s">
        <v>620</v>
      </c>
      <c r="K139" s="29" t="s">
        <v>25</v>
      </c>
      <c r="L139" s="51" t="s">
        <v>621</v>
      </c>
      <c r="M139" s="19">
        <v>31</v>
      </c>
      <c r="N139" s="28" t="s">
        <v>8</v>
      </c>
      <c r="O139" s="32">
        <v>1</v>
      </c>
      <c r="P139" s="19">
        <v>31</v>
      </c>
      <c r="Q139" s="28" t="s">
        <v>622</v>
      </c>
      <c r="R139" s="28" t="s">
        <v>28</v>
      </c>
      <c r="T139" s="13" t="s">
        <v>29</v>
      </c>
      <c r="V139" s="27" t="s">
        <v>623</v>
      </c>
    </row>
    <row r="140" customHeight="1">
      <c r="D140" s="15">
        <v>1524538</v>
      </c>
      <c r="E140" s="64" t="s">
        <v>33</v>
      </c>
    </row>
    <row r="141" customHeight="1">
      <c r="D141" s="15">
        <v>1486222</v>
      </c>
    </row>
    <row r="142" customHeight="1">
      <c r="C142" s="62"/>
      <c r="D142" s="3">
        <v>1486229</v>
      </c>
      <c r="E142" s="43" t="s">
        <v>627</v>
      </c>
    </row>
    <row r="143" customHeight="1">
      <c r="C143" s="62" t="s">
        <v>628</v>
      </c>
      <c r="D143" s="3">
        <v>1524534</v>
      </c>
      <c r="E143" s="30"/>
      <c r="F143" s="63">
        <f>COUNTIF(A3:A139,"Cold Storage")</f>
        <v>0</v>
      </c>
    </row>
    <row r="144" customHeight="1">
      <c r="C144" s="62" t="s">
        <v>629</v>
      </c>
      <c r="D144" s="3">
        <v>1486230</v>
      </c>
      <c r="E144" s="30"/>
      <c r="F144" s="63">
        <f>COUNTIF(A3:A139,"A/c Customer")</f>
        <v>0</v>
      </c>
    </row>
    <row r="145" customHeight="1">
      <c r="C145" s="62" t="s">
        <v>28</v>
      </c>
      <c r="D145" s="3">
        <v>1524538</v>
      </c>
      <c r="E145" s="30"/>
      <c r="F145" s="63">
        <f>COUNTIF(A3:A139,"DTP")</f>
        <v>0</v>
      </c>
    </row>
    <row r="146" customHeight="1">
      <c r="C146" s="62" t="s">
        <v>624</v>
      </c>
      <c r="D146" s="3">
        <v>1482226</v>
      </c>
      <c r="E146" s="30"/>
      <c r="F146" s="63">
        <f>COUNTIF(A3:A139,"Low Value")</f>
        <v>0</v>
      </c>
    </row>
    <row r="147" customHeight="1">
      <c r="C147" s="62" t="s">
        <v>630</v>
      </c>
      <c r="D147" s="3">
        <v>1482031</v>
      </c>
      <c r="E147" s="30"/>
      <c r="F147" s="63">
        <f>E2-SUM(E143:E146)</f>
        <v>137</v>
      </c>
    </row>
    <row r="148" customHeight="1">
      <c r="C148" s="62" t="s">
        <v>631</v>
      </c>
      <c r="D148" s="3">
        <v>1486229</v>
      </c>
      <c r="E148" s="30"/>
      <c r="F148" s="49">
        <f>E2-F2</f>
        <v>-2</v>
      </c>
    </row>
    <row r="149" customHeight="1">
      <c r="C149" s="62" t="s">
        <v>632</v>
      </c>
      <c r="D149" s="3">
        <v>1524534</v>
      </c>
      <c r="E149" s="30"/>
      <c r="F149" s="52" t="s">
        <v>21</v>
      </c>
    </row>
    <row r="150" customHeight="1">
      <c r="C150" s="62" t="s">
        <v>633</v>
      </c>
      <c r="D150" s="3">
        <v>1482224</v>
      </c>
      <c r="E150" s="30"/>
      <c r="F150" s="36">
        <f>B2-E146</f>
        <v>137</v>
      </c>
    </row>
    <row r="151" customHeight="1">
      <c r="C151" s="62"/>
      <c r="D151" s="3">
        <v>1524580</v>
      </c>
      <c r="E151" s="30"/>
    </row>
    <row r="152" customHeight="1">
      <c r="C152" s="62"/>
      <c r="D152" s="3">
        <v>1482031</v>
      </c>
      <c r="E152" s="30"/>
    </row>
    <row r="153" customHeight="1">
      <c r="C153" s="62"/>
      <c r="D153" s="3">
        <v>1482226</v>
      </c>
      <c r="E153" s="30"/>
    </row>
    <row r="154" customHeight="1">
      <c r="C154" s="62"/>
      <c r="D154" s="3">
        <v>1524538</v>
      </c>
      <c r="E154" s="30"/>
    </row>
    <row r="155" customHeight="1">
      <c r="C155" s="62"/>
      <c r="D155" s="3">
        <v>1524534</v>
      </c>
      <c r="E155" s="30"/>
    </row>
    <row r="156" customHeight="1">
      <c r="C156" s="62"/>
      <c r="D156" s="3">
        <v>1482260</v>
      </c>
      <c r="E156" s="30"/>
    </row>
    <row r="157" customHeight="1">
      <c r="C157" s="62"/>
      <c r="D157" s="3">
        <v>1482226</v>
      </c>
      <c r="E157" s="30"/>
    </row>
    <row r="158" customHeight="1">
      <c r="C158" s="62"/>
      <c r="D158" s="3">
        <v>1486222</v>
      </c>
      <c r="E158" s="30"/>
    </row>
    <row r="159" customHeight="1">
      <c r="C159" s="62"/>
      <c r="D159" s="3">
        <v>1486222</v>
      </c>
      <c r="E159" s="30"/>
    </row>
    <row r="160" customHeight="1">
      <c r="D160" s="15">
        <v>1524534</v>
      </c>
    </row>
    <row r="161" customHeight="1">
      <c r="D161" s="15">
        <v>1524536</v>
      </c>
    </row>
    <row r="162" customHeight="1">
      <c r="D162" s="15">
        <v>1482039</v>
      </c>
    </row>
    <row r="163" customHeight="1">
      <c r="D163" s="15">
        <v>1482039</v>
      </c>
    </row>
    <row r="164" customHeight="1">
      <c r="D164" s="15">
        <v>1524534</v>
      </c>
    </row>
    <row r="165" customHeight="1">
      <c r="D165" s="15">
        <v>1524534</v>
      </c>
    </row>
    <row r="166" customHeight="1">
      <c r="D166" s="15">
        <v>1482224</v>
      </c>
    </row>
    <row r="167" customHeight="1">
      <c r="D167" s="15">
        <v>1524534</v>
      </c>
    </row>
    <row r="168" customHeight="1">
      <c r="D168" s="15">
        <v>1482227</v>
      </c>
    </row>
    <row r="169" customHeight="1">
      <c r="D169" s="15">
        <v>1482037</v>
      </c>
    </row>
    <row r="170" customHeight="1">
      <c r="D170" s="15">
        <v>1482031</v>
      </c>
    </row>
    <row r="171" customHeight="1">
      <c r="D171" s="15">
        <v>1524536</v>
      </c>
    </row>
    <row r="172" customHeight="1">
      <c r="D172" s="15">
        <v>1482260</v>
      </c>
    </row>
    <row r="173" customHeight="1">
      <c r="D173" s="15">
        <v>1482224</v>
      </c>
    </row>
    <row r="174" customHeight="1">
      <c r="D174" s="15">
        <v>1524534</v>
      </c>
    </row>
    <row r="175" customHeight="1">
      <c r="D175" s="15">
        <v>1482002</v>
      </c>
    </row>
    <row r="176" customHeight="1">
      <c r="D176" s="15">
        <v>1482224</v>
      </c>
    </row>
    <row r="177" customHeight="1">
      <c r="D177" s="15">
        <v>1482031</v>
      </c>
    </row>
    <row r="178" customHeight="1">
      <c r="D178" s="15">
        <v>1482224</v>
      </c>
    </row>
    <row r="179" customHeight="1">
      <c r="D179" s="15">
        <v>1524577</v>
      </c>
    </row>
    <row r="180" customHeight="1">
      <c r="D180" s="15">
        <v>1524538</v>
      </c>
    </row>
    <row r="181" customHeight="1">
      <c r="D181" s="15">
        <v>1482227</v>
      </c>
    </row>
    <row r="182" customHeight="1">
      <c r="D182" s="15">
        <v>1482224</v>
      </c>
    </row>
    <row r="183" customHeight="1">
      <c r="D183" s="15">
        <v>1482224</v>
      </c>
    </row>
    <row r="184" customHeight="1">
      <c r="D184" s="15">
        <v>1486222</v>
      </c>
    </row>
    <row r="185" customHeight="1">
      <c r="D185" s="15">
        <v>1482260</v>
      </c>
    </row>
    <row r="186" customHeight="1">
      <c r="D186" s="15">
        <v>1524249</v>
      </c>
    </row>
    <row r="187" customHeight="1">
      <c r="D187" s="15">
        <v>1524536</v>
      </c>
    </row>
    <row r="188" customHeight="1">
      <c r="D188" s="15">
        <v>1482227</v>
      </c>
    </row>
    <row r="189" customHeight="1">
      <c r="D189" s="15">
        <v>1524536</v>
      </c>
    </row>
    <row r="190" customHeight="1">
      <c r="D190" s="15">
        <v>1524534</v>
      </c>
    </row>
    <row r="191" customHeight="1">
      <c r="D191" s="15">
        <v>1524536</v>
      </c>
    </row>
    <row r="192" customHeight="1">
      <c r="D192" s="15">
        <v>1524242</v>
      </c>
    </row>
    <row r="193" customHeight="1">
      <c r="D193" s="15">
        <v>1524534</v>
      </c>
    </row>
    <row r="194" customHeight="1">
      <c r="D194" s="15">
        <v>1482226</v>
      </c>
    </row>
    <row r="195" customHeight="1">
      <c r="D195" s="15">
        <v>1482031</v>
      </c>
    </row>
    <row r="196" customHeight="1">
      <c r="D196" s="15">
        <v>1524242</v>
      </c>
    </row>
    <row r="197" customHeight="1">
      <c r="D197" s="15">
        <v>1524536</v>
      </c>
    </row>
    <row r="198" customHeight="1">
      <c r="D198" s="15">
        <v>1482227</v>
      </c>
    </row>
    <row r="199" customHeight="1">
      <c r="D199" s="15">
        <v>1524580</v>
      </c>
    </row>
    <row r="200" customHeight="1">
      <c r="D200" s="15">
        <v>1524249</v>
      </c>
    </row>
    <row r="201" customHeight="1">
      <c r="D201" s="15">
        <v>1486229</v>
      </c>
    </row>
    <row r="202" customHeight="1">
      <c r="D202" s="15">
        <v>1482226</v>
      </c>
    </row>
    <row r="203" customHeight="1">
      <c r="D203" s="15">
        <v>1524249</v>
      </c>
    </row>
    <row r="204" customHeight="1">
      <c r="D204" s="15">
        <v>1486222</v>
      </c>
    </row>
    <row r="205" customHeight="1">
      <c r="D205" s="15">
        <v>1524536</v>
      </c>
    </row>
    <row r="206" customHeight="1">
      <c r="D206" s="15">
        <v>1482224</v>
      </c>
    </row>
    <row r="207" customHeight="1">
      <c r="D207" s="15">
        <v>1524579</v>
      </c>
    </row>
    <row r="208" customHeight="1">
      <c r="D208" s="15">
        <v>1524536</v>
      </c>
    </row>
    <row r="209" customHeight="1">
      <c r="D209" s="15">
        <v>1482031</v>
      </c>
    </row>
    <row r="210" customHeight="1">
      <c r="D210" s="15">
        <v>1524538</v>
      </c>
    </row>
    <row r="211" customHeight="1">
      <c r="D211" s="15">
        <v>1482224</v>
      </c>
    </row>
    <row r="212" customHeight="1">
      <c r="D212" s="15">
        <v>1524242</v>
      </c>
    </row>
    <row r="213" customHeight="1">
      <c r="D213" s="15">
        <v>1482222</v>
      </c>
    </row>
    <row r="214" customHeight="1">
      <c r="D214" s="15">
        <v>1524536</v>
      </c>
    </row>
    <row r="215" customHeight="1">
      <c r="D215" s="15">
        <v>1482260</v>
      </c>
    </row>
    <row r="216" customHeight="1">
      <c r="D216" s="15">
        <v>1482226</v>
      </c>
    </row>
    <row r="217" customHeight="1">
      <c r="D217" s="15">
        <v>1524538</v>
      </c>
    </row>
    <row r="218" customHeight="1">
      <c r="D218" s="15">
        <v>1524510</v>
      </c>
    </row>
    <row r="219" customHeight="1">
      <c r="D219" s="15">
        <v>1482031</v>
      </c>
    </row>
    <row r="220" customHeight="1">
      <c r="D220" s="15">
        <v>1524242</v>
      </c>
    </row>
    <row r="221" customHeight="1">
      <c r="D221" s="15">
        <v>1524534</v>
      </c>
    </row>
    <row r="222" customHeight="1">
      <c r="D222" s="15">
        <v>1524242</v>
      </c>
    </row>
    <row r="223" customHeight="1">
      <c r="D223" s="15">
        <v>1524579</v>
      </c>
    </row>
    <row r="224" customHeight="1">
      <c r="D224" s="15">
        <v>1524538</v>
      </c>
    </row>
    <row r="225" customHeight="1">
      <c r="D225" s="15">
        <v>1524577</v>
      </c>
    </row>
    <row r="226" customHeight="1">
      <c r="D226" s="15">
        <v>1524536</v>
      </c>
    </row>
    <row r="227" customHeight="1">
      <c r="D227" s="15">
        <v>1482224</v>
      </c>
    </row>
    <row r="228" customHeight="1">
      <c r="D228" s="15">
        <v>1524538</v>
      </c>
    </row>
    <row r="229" customHeight="1">
      <c r="D229" s="15">
        <v>1482031</v>
      </c>
    </row>
    <row r="230" customHeight="1">
      <c r="D230" s="15">
        <v>1482227</v>
      </c>
    </row>
    <row r="231" customHeight="1">
      <c r="D231" s="15">
        <v>1524534</v>
      </c>
    </row>
    <row r="232" customHeight="1">
      <c r="D232" s="15">
        <v>1524538</v>
      </c>
    </row>
    <row r="233" customHeight="1">
      <c r="D233" s="15">
        <v>1524538</v>
      </c>
    </row>
    <row r="234" customHeight="1">
      <c r="D234" s="15">
        <v>1524534</v>
      </c>
    </row>
    <row r="235" customHeight="1">
      <c r="D235" s="15">
        <v>1524536</v>
      </c>
    </row>
    <row r="236" customHeight="1">
      <c r="D236" s="15">
        <v>1482031</v>
      </c>
    </row>
    <row r="237" customHeight="1">
      <c r="D237" s="15">
        <v>1524242</v>
      </c>
    </row>
    <row r="238" customHeight="1">
      <c r="D238" s="15">
        <v>1482226</v>
      </c>
    </row>
    <row r="239" customHeight="1">
      <c r="D239" s="15">
        <v>1524510</v>
      </c>
    </row>
    <row r="240" customHeight="1">
      <c r="D240" s="15">
        <v>1482260</v>
      </c>
    </row>
    <row r="241" customHeight="1">
      <c r="D241" s="15">
        <v>1482260</v>
      </c>
    </row>
    <row r="242" customHeight="1">
      <c r="D242" s="15">
        <v>1524538</v>
      </c>
    </row>
    <row r="243" customHeight="1">
      <c r="D243" s="15">
        <v>1524534</v>
      </c>
    </row>
    <row r="244" customHeight="1">
      <c r="D244" s="15">
        <v>1524536</v>
      </c>
    </row>
    <row r="245" customHeight="1">
      <c r="D245" s="15">
        <v>1524534</v>
      </c>
    </row>
    <row r="246" customHeight="1">
      <c r="D246" s="15">
        <v>1482226</v>
      </c>
    </row>
    <row r="247" customHeight="1">
      <c r="D247" s="15">
        <v>1482031</v>
      </c>
    </row>
    <row r="248" customHeight="1">
      <c r="D248" s="15">
        <v>1524249</v>
      </c>
    </row>
    <row r="249" customHeight="1">
      <c r="D249" s="15">
        <v>1482224</v>
      </c>
    </row>
    <row r="250" customHeight="1">
      <c r="D250" s="15">
        <v>1524534</v>
      </c>
    </row>
    <row r="251" customHeight="1">
      <c r="D251" s="15">
        <v>1524538</v>
      </c>
    </row>
    <row r="252" customHeight="1">
      <c r="D252" s="15">
        <v>1524536</v>
      </c>
    </row>
    <row r="253" customHeight="1">
      <c r="D253" s="15">
        <v>1524536</v>
      </c>
    </row>
    <row r="254" customHeight="1">
      <c r="D254" s="15">
        <v>1486229</v>
      </c>
    </row>
    <row r="255" customHeight="1">
      <c r="D255" s="15">
        <v>1524534</v>
      </c>
    </row>
    <row r="256" customHeight="1">
      <c r="D256" s="15">
        <v>1524580</v>
      </c>
    </row>
    <row r="257" customHeight="1">
      <c r="D257" s="15">
        <v>1524579</v>
      </c>
    </row>
    <row r="258" customHeight="1">
      <c r="D258" s="15">
        <v>1482260</v>
      </c>
    </row>
    <row r="259" customHeight="1">
      <c r="D259" s="15">
        <v>1482260</v>
      </c>
    </row>
    <row r="260" customHeight="1">
      <c r="D260" s="15">
        <v>1486229</v>
      </c>
    </row>
    <row r="261" customHeight="1">
      <c r="D261" s="15">
        <v>1524579</v>
      </c>
    </row>
    <row r="262" customHeight="1">
      <c r="D262" s="15">
        <v>1482224</v>
      </c>
    </row>
    <row r="263" customHeight="1">
      <c r="D263" s="15">
        <v>1482260</v>
      </c>
    </row>
    <row r="264" customHeight="1">
      <c r="D264" s="15">
        <v>1482007</v>
      </c>
    </row>
    <row r="265" customHeight="1">
      <c r="D265" s="15">
        <v>1524242</v>
      </c>
    </row>
    <row r="266" customHeight="1">
      <c r="D266" s="15">
        <v>1524536</v>
      </c>
    </row>
    <row r="267" customHeight="1">
      <c r="D267" s="15">
        <v>1524391</v>
      </c>
    </row>
    <row r="268" customHeight="1">
      <c r="D268" s="15">
        <v>1482227</v>
      </c>
    </row>
    <row r="269" customHeight="1">
      <c r="D269" s="15">
        <v>1482031</v>
      </c>
    </row>
    <row r="270" customHeight="1">
      <c r="D270" s="15">
        <v>1482260</v>
      </c>
    </row>
    <row r="271" customHeight="1">
      <c r="D271" s="15">
        <v>1482260</v>
      </c>
    </row>
    <row r="272" customHeight="1">
      <c r="D272" s="15">
        <v>1482227</v>
      </c>
    </row>
    <row r="273" customHeight="1">
      <c r="D273" s="15">
        <v>1524249</v>
      </c>
    </row>
    <row r="274" customHeight="1">
      <c r="D274" s="15">
        <v>1524536</v>
      </c>
    </row>
    <row r="275" customHeight="1">
      <c r="D275" s="15">
        <v>1524538</v>
      </c>
    </row>
    <row r="276" customHeight="1">
      <c r="D276" s="15">
        <v>1482226</v>
      </c>
    </row>
    <row r="277" customHeight="1">
      <c r="D277" s="15">
        <v>1524534</v>
      </c>
    </row>
    <row r="278" customHeight="1">
      <c r="D278" s="15">
        <v>1482039</v>
      </c>
    </row>
    <row r="279" customHeight="1">
      <c r="D279" s="15">
        <v>1482224</v>
      </c>
    </row>
    <row r="280" customHeight="1">
      <c r="D280" s="15">
        <v>1486229</v>
      </c>
    </row>
    <row r="281" customHeight="1">
      <c r="D281" s="15">
        <v>1524249</v>
      </c>
    </row>
    <row r="282" customHeight="1">
      <c r="D282" s="15">
        <v>1482260</v>
      </c>
    </row>
    <row r="283" customHeight="1">
      <c r="D283" s="15">
        <v>1482226</v>
      </c>
    </row>
    <row r="284" customHeight="1">
      <c r="D284" s="15">
        <v>1482260</v>
      </c>
    </row>
    <row r="285" customHeight="1">
      <c r="D285" s="15">
        <v>1524242</v>
      </c>
    </row>
    <row r="286" customHeight="1">
      <c r="D286" s="15">
        <v>1482260</v>
      </c>
    </row>
    <row r="287" customHeight="1">
      <c r="D287" s="15">
        <v>1482260</v>
      </c>
    </row>
    <row r="288" customHeight="1">
      <c r="D288" s="15">
        <v>1482226</v>
      </c>
    </row>
    <row r="289" customHeight="1">
      <c r="D289" s="15">
        <v>1524579</v>
      </c>
    </row>
    <row r="290" customHeight="1">
      <c r="D290" s="15">
        <v>1482037</v>
      </c>
    </row>
    <row r="291" customHeight="1">
      <c r="D291" s="15">
        <v>1486229</v>
      </c>
    </row>
    <row r="292" customHeight="1">
      <c r="D292" s="15">
        <v>1524538</v>
      </c>
    </row>
    <row r="293" customHeight="1">
      <c r="D293" s="15">
        <v>1482260</v>
      </c>
    </row>
    <row r="294" customHeight="1">
      <c r="D294" s="15">
        <v>1482227</v>
      </c>
    </row>
    <row r="295" customHeight="1">
      <c r="D295" s="15">
        <v>1482226</v>
      </c>
    </row>
    <row r="296" customHeight="1">
      <c r="D296" s="15">
        <v>1482224</v>
      </c>
    </row>
    <row r="297" customHeight="1">
      <c r="D297" s="15">
        <v>1482260</v>
      </c>
    </row>
    <row r="298" customHeight="1">
      <c r="D298" s="15">
        <v>1482260</v>
      </c>
    </row>
    <row r="299" customHeight="1">
      <c r="D299" s="15">
        <v>1482260</v>
      </c>
    </row>
    <row r="300" customHeight="1">
      <c r="D300" s="15">
        <v>1482224</v>
      </c>
    </row>
    <row r="301" customHeight="1">
      <c r="D301" s="15">
        <v>1482260</v>
      </c>
    </row>
    <row r="302" customHeight="1">
      <c r="D302" s="15">
        <v>1524249</v>
      </c>
    </row>
    <row r="303" customHeight="1">
      <c r="D303" s="15">
        <v>1524579</v>
      </c>
    </row>
    <row r="304" customHeight="1">
      <c r="D304" s="15">
        <v>1486222</v>
      </c>
    </row>
    <row r="305" customHeight="1">
      <c r="D305" s="15">
        <v>1486222</v>
      </c>
    </row>
    <row r="306" customHeight="1">
      <c r="D306" s="15">
        <v>1482260</v>
      </c>
    </row>
    <row r="307" customHeight="1">
      <c r="D307" s="15">
        <v>1524538</v>
      </c>
    </row>
    <row r="308" customHeight="1">
      <c r="D308" s="15">
        <v>1524534</v>
      </c>
    </row>
    <row r="309" customHeight="1">
      <c r="D309" s="15">
        <v>1482224</v>
      </c>
    </row>
    <row r="310" customHeight="1">
      <c r="D310" s="15">
        <v>1486222</v>
      </c>
    </row>
    <row r="311" customHeight="1">
      <c r="D311" s="15">
        <v>1524538</v>
      </c>
    </row>
    <row r="312" customHeight="1">
      <c r="D312" s="15">
        <v>1524536</v>
      </c>
    </row>
    <row r="313" customHeight="1">
      <c r="D313" s="15">
        <v>1524579</v>
      </c>
    </row>
    <row r="314" customHeight="1">
      <c r="D314" s="15">
        <v>1524534</v>
      </c>
    </row>
    <row r="315" customHeight="1">
      <c r="D315" s="15">
        <v>1524579</v>
      </c>
    </row>
    <row r="316" customHeight="1">
      <c r="D316" s="15">
        <v>1482224</v>
      </c>
    </row>
    <row r="317" customHeight="1">
      <c r="D317" s="15">
        <v>1524536</v>
      </c>
    </row>
    <row r="318" customHeight="1">
      <c r="D318" s="15">
        <v>1524536</v>
      </c>
    </row>
    <row r="319" customHeight="1">
      <c r="D319" s="15">
        <v>1524242</v>
      </c>
    </row>
    <row r="320" customHeight="1">
      <c r="D320" s="15">
        <v>1524242</v>
      </c>
    </row>
    <row r="321" customHeight="1">
      <c r="D321" s="15">
        <v>1524579</v>
      </c>
    </row>
    <row r="322" customHeight="1">
      <c r="D322" s="15">
        <v>1482224</v>
      </c>
    </row>
    <row r="323" customHeight="1">
      <c r="D323" s="15">
        <v>1482031</v>
      </c>
    </row>
    <row r="324" customHeight="1">
      <c r="D324" s="15">
        <v>1524536</v>
      </c>
    </row>
    <row r="325" customHeight="1">
      <c r="D325" s="15">
        <v>1524242</v>
      </c>
    </row>
    <row r="326" customHeight="1">
      <c r="D326" s="15">
        <v>1482227</v>
      </c>
    </row>
    <row r="327" customHeight="1">
      <c r="D327" s="15">
        <v>1482039</v>
      </c>
    </row>
    <row r="328" customHeight="1">
      <c r="D328" s="15">
        <v>1482039</v>
      </c>
    </row>
    <row r="329" customHeight="1">
      <c r="D329" s="15">
        <v>1482224</v>
      </c>
    </row>
    <row r="330" customHeight="1">
      <c r="D330" s="15">
        <v>1524536</v>
      </c>
    </row>
    <row r="331" customHeight="1">
      <c r="D331" s="15">
        <v>1524538</v>
      </c>
    </row>
    <row r="332" customHeight="1">
      <c r="D332" s="15">
        <v>1482224</v>
      </c>
    </row>
    <row r="333" customHeight="1">
      <c r="D333" s="15">
        <v>1482260</v>
      </c>
    </row>
    <row r="334" customHeight="1">
      <c r="D334" s="15">
        <v>1482226</v>
      </c>
    </row>
    <row r="335" customHeight="1">
      <c r="D335" s="15">
        <v>1482226</v>
      </c>
    </row>
    <row r="336" customHeight="1">
      <c r="D336" s="15">
        <v>1524579</v>
      </c>
    </row>
    <row r="337" customHeight="1">
      <c r="D337" s="15">
        <v>1524536</v>
      </c>
    </row>
    <row r="338" customHeight="1">
      <c r="D338" s="15">
        <v>1524249</v>
      </c>
    </row>
    <row r="339" customHeight="1">
      <c r="D339" s="15">
        <v>1482039</v>
      </c>
    </row>
    <row r="340" customHeight="1">
      <c r="D340" s="15">
        <v>1482031</v>
      </c>
    </row>
    <row r="341" customHeight="1">
      <c r="D341" s="15">
        <v>1482224</v>
      </c>
    </row>
    <row r="342" customHeight="1">
      <c r="D342" s="15">
        <v>1524534</v>
      </c>
    </row>
    <row r="343" customHeight="1">
      <c r="D343" s="15">
        <v>1524534</v>
      </c>
    </row>
    <row r="344" customHeight="1">
      <c r="D344" s="15">
        <v>1482031</v>
      </c>
    </row>
    <row r="345" customHeight="1">
      <c r="D345" s="15">
        <v>1524577</v>
      </c>
    </row>
    <row r="346" customHeight="1">
      <c r="D346" s="15">
        <v>1482007</v>
      </c>
    </row>
    <row r="347" customHeight="1">
      <c r="D347" s="15">
        <v>1482031</v>
      </c>
    </row>
    <row r="348" customHeight="1">
      <c r="D348" s="15">
        <v>1524538</v>
      </c>
    </row>
    <row r="349" customHeight="1">
      <c r="D349" s="15">
        <v>1524579</v>
      </c>
    </row>
    <row r="350" customHeight="1">
      <c r="D350" s="15">
        <v>1482260</v>
      </c>
    </row>
    <row r="351" customHeight="1">
      <c r="D351" s="15">
        <v>1524536</v>
      </c>
    </row>
    <row r="352" customHeight="1">
      <c r="D352" s="15">
        <v>1482031</v>
      </c>
    </row>
    <row r="353" customHeight="1">
      <c r="D353" s="15">
        <v>1482039</v>
      </c>
    </row>
    <row r="354" customHeight="1">
      <c r="D354" s="15">
        <v>1482039</v>
      </c>
    </row>
    <row r="355" customHeight="1">
      <c r="D355" s="15">
        <v>1482039</v>
      </c>
    </row>
    <row r="356" customHeight="1">
      <c r="D356" s="15">
        <v>1524577</v>
      </c>
    </row>
    <row r="357" customHeight="1">
      <c r="D357" s="15">
        <v>1482031</v>
      </c>
    </row>
    <row r="358" customHeight="1">
      <c r="D358" s="15">
        <v>1524536</v>
      </c>
    </row>
    <row r="359" customHeight="1">
      <c r="D359" s="15">
        <v>1482224</v>
      </c>
    </row>
    <row r="360" customHeight="1">
      <c r="D360" s="15">
        <v>1482039</v>
      </c>
    </row>
    <row r="361" customHeight="1">
      <c r="D361" s="15">
        <v>1524536</v>
      </c>
    </row>
    <row r="362" customHeight="1">
      <c r="D362" s="15">
        <v>1482224</v>
      </c>
    </row>
    <row r="363" customHeight="1">
      <c r="D363" s="15">
        <v>1524510</v>
      </c>
    </row>
    <row r="364" customHeight="1">
      <c r="D364" s="15">
        <v>1482039</v>
      </c>
    </row>
    <row r="365" customHeight="1">
      <c r="D365" s="15">
        <v>1482039</v>
      </c>
    </row>
    <row r="366" customHeight="1">
      <c r="D366" s="15">
        <v>1482260</v>
      </c>
    </row>
    <row r="367" customHeight="1">
      <c r="D367" s="15">
        <v>1524577</v>
      </c>
    </row>
    <row r="368" customHeight="1">
      <c r="D368" s="15">
        <v>1486222</v>
      </c>
    </row>
    <row r="369" customHeight="1">
      <c r="D369" s="15">
        <v>1524534</v>
      </c>
    </row>
    <row r="370" customHeight="1">
      <c r="D370" s="15">
        <v>1482031</v>
      </c>
    </row>
    <row r="371" customHeight="1">
      <c r="D371" s="15">
        <v>1524579</v>
      </c>
    </row>
    <row r="372" customHeight="1">
      <c r="D372" s="15">
        <v>1482037</v>
      </c>
    </row>
    <row r="373" customHeight="1">
      <c r="D373" s="15">
        <v>1524538</v>
      </c>
    </row>
    <row r="374" customHeight="1">
      <c r="D374" s="15">
        <v>1482260</v>
      </c>
    </row>
    <row r="375" customHeight="1">
      <c r="D375" s="15">
        <v>1486222</v>
      </c>
    </row>
    <row r="376" customHeight="1">
      <c r="D376" s="15">
        <v>1482039</v>
      </c>
    </row>
    <row r="377" customHeight="1">
      <c r="D377" s="15">
        <v>1524579</v>
      </c>
    </row>
    <row r="378" customHeight="1">
      <c r="D378" s="15">
        <v>1482031</v>
      </c>
    </row>
    <row r="379" customHeight="1">
      <c r="D379" s="15">
        <v>1486229</v>
      </c>
    </row>
    <row r="380" customHeight="1">
      <c r="D380" s="15">
        <v>1482260</v>
      </c>
    </row>
    <row r="381" customHeight="1">
      <c r="D381" s="15">
        <v>1524579</v>
      </c>
    </row>
    <row r="382" customHeight="1">
      <c r="D382" s="15">
        <v>1524579</v>
      </c>
    </row>
    <row r="383" customHeight="1">
      <c r="D383" s="15">
        <v>1482226</v>
      </c>
    </row>
    <row r="384" customHeight="1">
      <c r="D384" s="15">
        <v>1524249</v>
      </c>
    </row>
    <row r="385" customHeight="1">
      <c r="D385" s="15">
        <v>1486222</v>
      </c>
    </row>
    <row r="386" customHeight="1">
      <c r="D386" s="15">
        <v>1482260</v>
      </c>
    </row>
    <row r="387" customHeight="1">
      <c r="D387" s="15">
        <v>1486222</v>
      </c>
    </row>
    <row r="388" customHeight="1">
      <c r="D388" s="15">
        <v>1524538</v>
      </c>
    </row>
    <row r="389" customHeight="1">
      <c r="D389" s="15">
        <v>1524538</v>
      </c>
    </row>
    <row r="390" customHeight="1">
      <c r="D390" s="15">
        <v>1482002</v>
      </c>
    </row>
    <row r="391" customHeight="1">
      <c r="D391" s="15">
        <v>1524538</v>
      </c>
    </row>
    <row r="392" customHeight="1">
      <c r="D392" s="15">
        <v>1482227</v>
      </c>
    </row>
    <row r="393" customHeight="1">
      <c r="D393" s="15">
        <v>1524534</v>
      </c>
    </row>
    <row r="394" customHeight="1">
      <c r="D394" s="15">
        <v>1524249</v>
      </c>
    </row>
    <row r="395" customHeight="1">
      <c r="D395" s="15">
        <v>1524249</v>
      </c>
    </row>
    <row r="396" customHeight="1">
      <c r="D396" s="15">
        <v>1524536</v>
      </c>
    </row>
    <row r="397" customHeight="1">
      <c r="D397" s="15">
        <v>1524579</v>
      </c>
    </row>
    <row r="398" customHeight="1">
      <c r="D398" s="15">
        <v>1482031</v>
      </c>
    </row>
    <row r="399" customHeight="1">
      <c r="D399" s="15">
        <v>1482031</v>
      </c>
    </row>
    <row r="400" customHeight="1">
      <c r="D400" s="15">
        <v>1524242</v>
      </c>
    </row>
    <row r="401" customHeight="1">
      <c r="D401" s="15">
        <v>1482002</v>
      </c>
    </row>
    <row r="402" customHeight="1">
      <c r="D402" s="15">
        <v>1482260</v>
      </c>
    </row>
    <row r="403" customHeight="1">
      <c r="D403" s="15">
        <v>1524534</v>
      </c>
    </row>
    <row r="404" customHeight="1">
      <c r="D404" s="15">
        <v>1524534</v>
      </c>
    </row>
    <row r="405" customHeight="1">
      <c r="D405" s="15">
        <v>1524534</v>
      </c>
    </row>
    <row r="406" customHeight="1">
      <c r="D406" s="15">
        <v>1524579</v>
      </c>
    </row>
    <row r="407" customHeight="1">
      <c r="D407" s="15">
        <v>1486229</v>
      </c>
    </row>
    <row r="408" customHeight="1">
      <c r="D408" s="15">
        <v>1482226</v>
      </c>
    </row>
    <row r="409" customHeight="1">
      <c r="D409" s="15">
        <v>1524534</v>
      </c>
    </row>
    <row r="410" customHeight="1">
      <c r="D410" s="15">
        <v>1486229</v>
      </c>
    </row>
    <row r="411" customHeight="1">
      <c r="D411" s="15">
        <v>1524577</v>
      </c>
    </row>
    <row r="412" customHeight="1">
      <c r="D412" s="15">
        <v>1482260</v>
      </c>
    </row>
    <row r="413" customHeight="1">
      <c r="D413" s="15">
        <v>1524242</v>
      </c>
    </row>
    <row r="414" customHeight="1">
      <c r="D414" s="15">
        <v>1482227</v>
      </c>
    </row>
    <row r="415" customHeight="1">
      <c r="D415" s="15">
        <v>1482224</v>
      </c>
    </row>
    <row r="416" customHeight="1">
      <c r="D416" s="15">
        <v>1482260</v>
      </c>
    </row>
    <row r="417" customHeight="1">
      <c r="D417" s="15">
        <v>1482039</v>
      </c>
    </row>
    <row r="418" customHeight="1">
      <c r="D418" s="15">
        <v>1524249</v>
      </c>
    </row>
    <row r="419" customHeight="1">
      <c r="D419" s="15">
        <v>1482031</v>
      </c>
    </row>
    <row r="420" customHeight="1">
      <c r="D420" s="15">
        <v>1482227</v>
      </c>
    </row>
    <row r="421" customHeight="1">
      <c r="D421" s="15">
        <v>1524538</v>
      </c>
    </row>
    <row r="422" customHeight="1">
      <c r="D422" s="15">
        <v>1524510</v>
      </c>
    </row>
    <row r="423" customHeight="1">
      <c r="D423" s="15">
        <v>1482260</v>
      </c>
    </row>
    <row r="424" customHeight="1">
      <c r="D424" s="15">
        <v>1482031</v>
      </c>
    </row>
    <row r="425" customHeight="1">
      <c r="D425" s="15">
        <v>1524534</v>
      </c>
    </row>
    <row r="426" customHeight="1">
      <c r="D426" s="15">
        <v>1482227</v>
      </c>
    </row>
    <row r="427" customHeight="1">
      <c r="D427" s="15">
        <v>1524579</v>
      </c>
    </row>
    <row r="428" customHeight="1">
      <c r="D428" s="15">
        <v>1482039</v>
      </c>
    </row>
    <row r="429" customHeight="1">
      <c r="D429" s="15">
        <v>1524249</v>
      </c>
    </row>
    <row r="430" customHeight="1">
      <c r="D430" s="15">
        <v>1482001</v>
      </c>
    </row>
    <row r="431" customHeight="1">
      <c r="D431" s="15">
        <v>1524249</v>
      </c>
    </row>
    <row r="432" customHeight="1">
      <c r="D432" s="15">
        <v>1482031</v>
      </c>
    </row>
    <row r="433" customHeight="1">
      <c r="D433" s="15">
        <v>1524242</v>
      </c>
    </row>
    <row r="434" customHeight="1">
      <c r="D434" s="15">
        <v>1482031</v>
      </c>
    </row>
    <row r="435" customHeight="1">
      <c r="D435" s="15">
        <v>1486229</v>
      </c>
    </row>
    <row r="436" customHeight="1">
      <c r="D436" s="15">
        <v>1524510</v>
      </c>
    </row>
    <row r="437" customHeight="1">
      <c r="D437" s="15">
        <v>1524249</v>
      </c>
    </row>
    <row r="438" customHeight="1">
      <c r="D438" s="15">
        <v>1482037</v>
      </c>
    </row>
    <row r="439" customHeight="1">
      <c r="D439" s="15">
        <v>1482227</v>
      </c>
    </row>
    <row r="440" customHeight="1">
      <c r="D440" s="15">
        <v>1482031</v>
      </c>
    </row>
    <row r="441" customHeight="1">
      <c r="D441" s="15">
        <v>1482007</v>
      </c>
    </row>
    <row r="442" customHeight="1">
      <c r="D442" s="15">
        <v>1524510</v>
      </c>
    </row>
    <row r="443" customHeight="1">
      <c r="D443" s="15">
        <v>1482260</v>
      </c>
    </row>
    <row r="444" customHeight="1">
      <c r="D444" s="15">
        <v>1482226</v>
      </c>
    </row>
    <row r="445" customHeight="1">
      <c r="D445" s="15">
        <v>1524577</v>
      </c>
    </row>
    <row r="446" customHeight="1">
      <c r="D446" s="15">
        <v>1482226</v>
      </c>
    </row>
    <row r="447" customHeight="1">
      <c r="D447" s="15">
        <v>1524249</v>
      </c>
    </row>
    <row r="448" customHeight="1">
      <c r="D448" s="15">
        <v>1524538</v>
      </c>
    </row>
    <row r="449" customHeight="1">
      <c r="D449" s="15">
        <v>1482007</v>
      </c>
    </row>
    <row r="450" customHeight="1">
      <c r="D450" s="15">
        <v>1524249</v>
      </c>
    </row>
    <row r="451" customHeight="1">
      <c r="D451" s="15">
        <v>1482039</v>
      </c>
    </row>
    <row r="452" customHeight="1">
      <c r="D452" s="15">
        <v>1524242</v>
      </c>
    </row>
    <row r="453" customHeight="1">
      <c r="D453" s="15">
        <v>1524536</v>
      </c>
    </row>
    <row r="454" customHeight="1">
      <c r="D454" s="15">
        <v>1524534</v>
      </c>
    </row>
    <row r="455" customHeight="1">
      <c r="D455" s="15">
        <v>1524249</v>
      </c>
    </row>
    <row r="456" customHeight="1">
      <c r="D456" s="15">
        <v>1482007</v>
      </c>
    </row>
    <row r="457" customHeight="1">
      <c r="D457" s="15">
        <v>1524510</v>
      </c>
    </row>
    <row r="458" customHeight="1">
      <c r="D458" s="15">
        <v>1482227</v>
      </c>
    </row>
    <row r="459" customHeight="1">
      <c r="D459" s="15">
        <v>1482007</v>
      </c>
    </row>
    <row r="460" customHeight="1">
      <c r="D460" s="15">
        <v>1482260</v>
      </c>
    </row>
    <row r="461" customHeight="1">
      <c r="D461" s="15">
        <v>1524242</v>
      </c>
    </row>
    <row r="462" customHeight="1">
      <c r="D462" s="15">
        <v>1482260</v>
      </c>
    </row>
    <row r="463" customHeight="1">
      <c r="D463" s="15">
        <v>1482227</v>
      </c>
    </row>
    <row r="464" customHeight="1">
      <c r="D464" s="15">
        <v>1524242</v>
      </c>
    </row>
    <row r="465" customHeight="1">
      <c r="D465" s="15">
        <v>1482227</v>
      </c>
    </row>
    <row r="466" customHeight="1">
      <c r="D466" s="15">
        <v>1482039</v>
      </c>
    </row>
    <row r="467" customHeight="1">
      <c r="D467" s="15">
        <v>1482260</v>
      </c>
    </row>
    <row r="468" customHeight="1">
      <c r="D468" s="15">
        <v>1482260</v>
      </c>
    </row>
    <row r="469" customHeight="1">
      <c r="D469" s="15">
        <v>1482007</v>
      </c>
    </row>
    <row r="470" customHeight="1">
      <c r="D470" s="15">
        <v>1524580</v>
      </c>
    </row>
    <row r="471" customHeight="1">
      <c r="D471" s="15">
        <v>1482260</v>
      </c>
    </row>
    <row r="472" customHeight="1">
      <c r="D472" s="15">
        <v>1524249</v>
      </c>
    </row>
    <row r="473" customHeight="1">
      <c r="D473" s="15">
        <v>1524579</v>
      </c>
    </row>
    <row r="474" customHeight="1">
      <c r="D474" s="15">
        <v>1482226</v>
      </c>
    </row>
    <row r="475" customHeight="1">
      <c r="D475" s="15">
        <v>1482260</v>
      </c>
    </row>
    <row r="476" customHeight="1">
      <c r="D476" s="15">
        <v>1482028</v>
      </c>
    </row>
    <row r="477" customHeight="1">
      <c r="D477" s="15">
        <v>1482260</v>
      </c>
    </row>
    <row r="478" customHeight="1">
      <c r="D478" s="15">
        <v>1482260</v>
      </c>
    </row>
    <row r="479" customHeight="1">
      <c r="D479" s="15">
        <v>1482224</v>
      </c>
    </row>
    <row r="480" customHeight="1">
      <c r="D480" s="15">
        <v>1524538</v>
      </c>
    </row>
    <row r="481" customHeight="1">
      <c r="D481" s="15">
        <v>1524249</v>
      </c>
    </row>
    <row r="482" customHeight="1">
      <c r="D482" s="15">
        <v>1482260</v>
      </c>
    </row>
    <row r="483" customHeight="1">
      <c r="D483" s="15">
        <v>1482002</v>
      </c>
    </row>
    <row r="484" customHeight="1">
      <c r="D484" s="15">
        <v>1524242</v>
      </c>
    </row>
    <row r="485" customHeight="1">
      <c r="D485" s="15">
        <v>1482001</v>
      </c>
    </row>
    <row r="486" customHeight="1">
      <c r="D486" s="15">
        <v>1486229</v>
      </c>
    </row>
    <row r="487" customHeight="1">
      <c r="D487" s="15">
        <v>1524534</v>
      </c>
    </row>
    <row r="488" customHeight="1">
      <c r="D488" s="15">
        <v>1482002</v>
      </c>
    </row>
    <row r="489" customHeight="1">
      <c r="D489" s="15">
        <v>1482260</v>
      </c>
    </row>
    <row r="490" customHeight="1">
      <c r="D490" s="15">
        <v>1524579</v>
      </c>
    </row>
    <row r="491" customHeight="1">
      <c r="D491" s="15">
        <v>1524249</v>
      </c>
    </row>
    <row r="492" customHeight="1">
      <c r="D492" s="15">
        <v>1482007</v>
      </c>
    </row>
    <row r="493" customHeight="1">
      <c r="D493" s="15">
        <v>1524578</v>
      </c>
    </row>
    <row r="494" customHeight="1">
      <c r="D494" s="15">
        <v>1482002</v>
      </c>
    </row>
    <row r="495" customHeight="1">
      <c r="D495" s="15">
        <v>1524580</v>
      </c>
    </row>
    <row r="496" customHeight="1">
      <c r="D496" s="15">
        <v>1482007</v>
      </c>
    </row>
    <row r="497" customHeight="1">
      <c r="D497" s="15">
        <v>1482028</v>
      </c>
    </row>
    <row r="498" customHeight="1">
      <c r="D498" s="15">
        <v>1482037</v>
      </c>
    </row>
    <row r="499" customHeight="1">
      <c r="D499" s="15">
        <v>1482039</v>
      </c>
    </row>
    <row r="500" customHeight="1">
      <c r="D500" s="15">
        <v>1482226</v>
      </c>
    </row>
    <row r="501" customHeight="1">
      <c r="D501" s="15">
        <v>1524534</v>
      </c>
    </row>
    <row r="502" customHeight="1">
      <c r="D502" s="15">
        <v>1482260</v>
      </c>
    </row>
    <row r="503" customHeight="1">
      <c r="D503" s="15">
        <v>1482028</v>
      </c>
    </row>
    <row r="504" customHeight="1">
      <c r="D504" s="15">
        <v>1482227</v>
      </c>
    </row>
    <row r="505" customHeight="1">
      <c r="D505" s="15">
        <v>1524580</v>
      </c>
    </row>
    <row r="506" customHeight="1">
      <c r="D506" s="15">
        <v>1524577</v>
      </c>
    </row>
    <row r="507" customHeight="1">
      <c r="D507" s="15">
        <v>1482031</v>
      </c>
    </row>
    <row r="508" customHeight="1">
      <c r="D508" s="15">
        <v>1482007</v>
      </c>
    </row>
    <row r="509" customHeight="1">
      <c r="D509" s="15">
        <v>1524578</v>
      </c>
    </row>
    <row r="510" customHeight="1">
      <c r="D510" s="15">
        <v>1482224</v>
      </c>
    </row>
    <row r="511" customHeight="1">
      <c r="D511" s="15">
        <v>1482028</v>
      </c>
    </row>
    <row r="512" customHeight="1">
      <c r="D512" s="15">
        <v>1524249</v>
      </c>
    </row>
    <row r="513" customHeight="1">
      <c r="D513" s="15">
        <v>1482226</v>
      </c>
    </row>
    <row r="514" customHeight="1">
      <c r="D514" s="15">
        <v>1482226</v>
      </c>
    </row>
    <row r="515" customHeight="1">
      <c r="D515" s="15">
        <v>1482007</v>
      </c>
    </row>
    <row r="516" customHeight="1">
      <c r="D516" s="15">
        <v>1524578</v>
      </c>
    </row>
    <row r="517" customHeight="1">
      <c r="D517" s="15">
        <v>1524578</v>
      </c>
    </row>
    <row r="518" customHeight="1">
      <c r="D518" s="15">
        <v>1482037</v>
      </c>
    </row>
    <row r="519" customHeight="1">
      <c r="D519" s="15">
        <v>1524510</v>
      </c>
    </row>
    <row r="520" customHeight="1">
      <c r="D520" s="15">
        <v>1482260</v>
      </c>
    </row>
    <row r="521" customHeight="1">
      <c r="D521" s="15">
        <v>1482028</v>
      </c>
    </row>
    <row r="522" customHeight="1">
      <c r="D522" s="15">
        <v>1524249</v>
      </c>
    </row>
    <row r="523" customHeight="1">
      <c r="D523" s="15">
        <v>1482022</v>
      </c>
    </row>
    <row r="524" customHeight="1">
      <c r="D524" s="15">
        <v>1524538</v>
      </c>
    </row>
    <row r="525" customHeight="1">
      <c r="D525" s="15">
        <v>1486229</v>
      </c>
    </row>
    <row r="526" customHeight="1">
      <c r="D526" s="15">
        <v>1486222</v>
      </c>
    </row>
    <row r="527" customHeight="1">
      <c r="D527" s="15">
        <v>1524580</v>
      </c>
    </row>
    <row r="528" customHeight="1">
      <c r="D528" s="15">
        <v>1482034</v>
      </c>
    </row>
    <row r="529" customHeight="1">
      <c r="D529" s="15">
        <v>1482028</v>
      </c>
    </row>
    <row r="530" customHeight="1">
      <c r="D530" s="15">
        <v>1482260</v>
      </c>
    </row>
    <row r="531" customHeight="1">
      <c r="D531" s="15">
        <v>1524249</v>
      </c>
    </row>
    <row r="532" customHeight="1">
      <c r="D532" s="15">
        <v>1524249</v>
      </c>
    </row>
    <row r="533" customHeight="1">
      <c r="D533" s="15">
        <v>1482022</v>
      </c>
    </row>
    <row r="534" customHeight="1">
      <c r="D534" s="15">
        <v>1524578</v>
      </c>
    </row>
    <row r="535" customHeight="1">
      <c r="D535" s="15">
        <v>1482002</v>
      </c>
    </row>
    <row r="536" customHeight="1">
      <c r="D536" s="15">
        <v>1524579</v>
      </c>
    </row>
    <row r="537" customHeight="1">
      <c r="D537" s="15">
        <v>1482022</v>
      </c>
    </row>
    <row r="538" customHeight="1">
      <c r="D538" s="15">
        <v>1524580</v>
      </c>
    </row>
    <row r="539" customHeight="1">
      <c r="D539" s="15">
        <v>1482260</v>
      </c>
    </row>
    <row r="540" customHeight="1">
      <c r="D540" s="15">
        <v>1486222</v>
      </c>
    </row>
    <row r="541" customHeight="1">
      <c r="D541" s="15">
        <v>1482028</v>
      </c>
    </row>
    <row r="542" customHeight="1">
      <c r="D542" s="15">
        <v>1482022</v>
      </c>
    </row>
    <row r="543" customHeight="1">
      <c r="D543" s="15">
        <v>1482051</v>
      </c>
    </row>
    <row r="544" customHeight="1">
      <c r="D544" s="15">
        <v>1482227</v>
      </c>
    </row>
    <row r="545" customHeight="1">
      <c r="D545" s="15">
        <v>1482022</v>
      </c>
    </row>
    <row r="546" customHeight="1">
      <c r="D546" s="15">
        <v>1486229</v>
      </c>
    </row>
    <row r="547" customHeight="1">
      <c r="D547" s="15">
        <v>1524510</v>
      </c>
    </row>
    <row r="548" customHeight="1">
      <c r="D548" s="15">
        <v>1482002</v>
      </c>
    </row>
    <row r="549" customHeight="1">
      <c r="D549" s="15">
        <v>1524534</v>
      </c>
    </row>
    <row r="550" customHeight="1">
      <c r="D550" s="15">
        <v>1482022</v>
      </c>
    </row>
    <row r="551" customHeight="1">
      <c r="D551" s="15">
        <v>1482051</v>
      </c>
    </row>
    <row r="552" customHeight="1">
      <c r="D552" s="15">
        <v>1482028</v>
      </c>
    </row>
    <row r="553" customHeight="1">
      <c r="D553" s="15">
        <v>1482031</v>
      </c>
    </row>
    <row r="554" customHeight="1">
      <c r="D554" s="15">
        <v>1482007</v>
      </c>
    </row>
    <row r="555" customHeight="1">
      <c r="D555" s="15">
        <v>1486229</v>
      </c>
    </row>
    <row r="556" customHeight="1">
      <c r="D556" s="15">
        <v>1482227</v>
      </c>
    </row>
    <row r="557" customHeight="1">
      <c r="D557" s="15">
        <v>1524580</v>
      </c>
    </row>
    <row r="558" customHeight="1">
      <c r="D558" s="15">
        <v>1486229</v>
      </c>
    </row>
    <row r="559" customHeight="1">
      <c r="D559" s="15">
        <v>1482226</v>
      </c>
    </row>
    <row r="560" customHeight="1">
      <c r="D560" s="15">
        <v>1482060</v>
      </c>
    </row>
    <row r="561" customHeight="1">
      <c r="D561" s="15">
        <v>1482007</v>
      </c>
    </row>
    <row r="562" customHeight="1">
      <c r="D562" s="15">
        <v>1482028</v>
      </c>
    </row>
    <row r="563" customHeight="1">
      <c r="D563" s="15">
        <v>1482260</v>
      </c>
    </row>
    <row r="564" customHeight="1">
      <c r="D564" s="15">
        <v>1482028</v>
      </c>
    </row>
    <row r="565" customHeight="1">
      <c r="D565" s="15">
        <v>1524249</v>
      </c>
    </row>
    <row r="566" customHeight="1">
      <c r="D566" s="15">
        <v>1482001</v>
      </c>
    </row>
    <row r="567" customHeight="1">
      <c r="D567" s="15">
        <v>1482060</v>
      </c>
    </row>
    <row r="568" customHeight="1">
      <c r="D568" s="15">
        <v>1486229</v>
      </c>
    </row>
    <row r="569" customHeight="1">
      <c r="D569" s="15">
        <v>1482060</v>
      </c>
    </row>
    <row r="570" customHeight="1">
      <c r="D570" s="15">
        <v>1482060</v>
      </c>
    </row>
    <row r="571" customHeight="1">
      <c r="D571" s="15">
        <v>1482028</v>
      </c>
    </row>
    <row r="572" customHeight="1">
      <c r="D572" s="15">
        <v>1482001</v>
      </c>
    </row>
    <row r="573" customHeight="1">
      <c r="D573" s="15">
        <v>1482028</v>
      </c>
    </row>
    <row r="574" customHeight="1">
      <c r="D574" s="15">
        <v>1486229</v>
      </c>
    </row>
    <row r="575" customHeight="1">
      <c r="D575" s="15">
        <v>1482060</v>
      </c>
    </row>
    <row r="576" customHeight="1">
      <c r="D576" s="15">
        <v>1482226</v>
      </c>
    </row>
    <row r="577" customHeight="1">
      <c r="D577" s="15">
        <v>1482039</v>
      </c>
    </row>
    <row r="578" customHeight="1">
      <c r="D578" s="15">
        <v>1482028</v>
      </c>
    </row>
    <row r="579" customHeight="1">
      <c r="D579" s="15">
        <v>1482051</v>
      </c>
    </row>
    <row r="580" customHeight="1">
      <c r="D580" s="15">
        <v>1482028</v>
      </c>
    </row>
    <row r="581" customHeight="1">
      <c r="D581" s="15">
        <v>1482028</v>
      </c>
    </row>
    <row r="582" customHeight="1">
      <c r="D582" s="15">
        <v>1482051</v>
      </c>
    </row>
    <row r="583" customHeight="1">
      <c r="D583" s="15">
        <v>1482060</v>
      </c>
    </row>
    <row r="584" customHeight="1">
      <c r="D584" s="15">
        <v>1482028</v>
      </c>
    </row>
    <row r="585" customHeight="1">
      <c r="D585" s="15">
        <v>1482023</v>
      </c>
    </row>
    <row r="586" customHeight="1">
      <c r="D586" s="15">
        <v>1524249</v>
      </c>
    </row>
    <row r="587" customHeight="1">
      <c r="D587" s="15">
        <v>1482007</v>
      </c>
    </row>
    <row r="588" customHeight="1">
      <c r="D588" s="15">
        <v>1524242</v>
      </c>
    </row>
    <row r="589" customHeight="1">
      <c r="D589" s="15">
        <v>1482022</v>
      </c>
    </row>
    <row r="590" customHeight="1">
      <c r="D590" s="15">
        <v>1482028</v>
      </c>
    </row>
    <row r="591" customHeight="1">
      <c r="D591" s="15">
        <v>1482059</v>
      </c>
    </row>
    <row r="592" customHeight="1">
      <c r="D592" s="15">
        <v>1482007</v>
      </c>
    </row>
    <row r="593" customHeight="1">
      <c r="D593" s="15">
        <v>1482227</v>
      </c>
    </row>
    <row r="594" customHeight="1">
      <c r="D594" s="15">
        <v>1482028</v>
      </c>
    </row>
    <row r="595" customHeight="1">
      <c r="D595" s="15">
        <v>1482059</v>
      </c>
    </row>
    <row r="596" customHeight="1">
      <c r="D596" s="15">
        <v>1524578</v>
      </c>
    </row>
    <row r="597" customHeight="1">
      <c r="D597" s="15">
        <v>1486222</v>
      </c>
    </row>
    <row r="598" customHeight="1">
      <c r="D598" s="15">
        <v>1482098</v>
      </c>
    </row>
    <row r="599" customHeight="1">
      <c r="D599" s="15">
        <v>1482007</v>
      </c>
    </row>
    <row r="600" customHeight="1">
      <c r="D600" s="15">
        <v>1482037</v>
      </c>
    </row>
    <row r="601" customHeight="1">
      <c r="D601" s="15">
        <v>1524242</v>
      </c>
    </row>
    <row r="602" customHeight="1">
      <c r="D602" s="15">
        <v>1482039</v>
      </c>
    </row>
    <row r="603" customHeight="1">
      <c r="D603" s="15">
        <v>1482002</v>
      </c>
    </row>
    <row r="604" customHeight="1">
      <c r="D604" s="15">
        <v>1486222</v>
      </c>
    </row>
    <row r="605" customHeight="1">
      <c r="D605" s="15">
        <v>1482023</v>
      </c>
    </row>
    <row r="606" customHeight="1">
      <c r="D606" s="15">
        <v>1482051</v>
      </c>
    </row>
    <row r="607" customHeight="1">
      <c r="D607" s="15">
        <v>1482022</v>
      </c>
    </row>
    <row r="608" customHeight="1">
      <c r="D608" s="15">
        <v>1482023</v>
      </c>
    </row>
    <row r="609" customHeight="1">
      <c r="D609" s="15">
        <v>1482028</v>
      </c>
    </row>
    <row r="610" customHeight="1">
      <c r="D610" s="15">
        <v>1482098</v>
      </c>
    </row>
    <row r="611" customHeight="1">
      <c r="D611" s="15">
        <v>1482039</v>
      </c>
    </row>
    <row r="612" customHeight="1">
      <c r="D612" s="15">
        <v>1482039</v>
      </c>
    </row>
    <row r="613" customHeight="1">
      <c r="D613" s="15">
        <v>1482002</v>
      </c>
    </row>
    <row r="614" customHeight="1">
      <c r="D614" s="15">
        <v>1482059</v>
      </c>
    </row>
    <row r="615" customHeight="1">
      <c r="D615" s="15">
        <v>1482051</v>
      </c>
    </row>
    <row r="616" customHeight="1">
      <c r="D616" s="15">
        <v>1482039</v>
      </c>
    </row>
    <row r="617" customHeight="1">
      <c r="D617" s="15">
        <v>1482034</v>
      </c>
    </row>
    <row r="618" customHeight="1">
      <c r="D618" s="15">
        <v>1482001</v>
      </c>
    </row>
    <row r="619" customHeight="1">
      <c r="D619" s="15">
        <v>1482098</v>
      </c>
    </row>
    <row r="620" customHeight="1">
      <c r="D620" s="15">
        <v>1482022</v>
      </c>
    </row>
    <row r="621" customHeight="1">
      <c r="D621" s="15">
        <v>1482051</v>
      </c>
    </row>
    <row r="622" customHeight="1">
      <c r="D622" s="15">
        <v>1482007</v>
      </c>
    </row>
    <row r="623" customHeight="1">
      <c r="D623" s="15">
        <v>1482022</v>
      </c>
    </row>
    <row r="624" customHeight="1">
      <c r="D624" s="15">
        <v>1486222</v>
      </c>
    </row>
    <row r="625" customHeight="1">
      <c r="D625" s="15">
        <v>1486229</v>
      </c>
    </row>
    <row r="626" customHeight="1">
      <c r="D626" s="15">
        <v>1482224</v>
      </c>
    </row>
    <row r="627" customHeight="1">
      <c r="D627" s="15">
        <v>1482022</v>
      </c>
    </row>
    <row r="628" customHeight="1">
      <c r="D628" s="15">
        <v>1486222</v>
      </c>
    </row>
    <row r="629" customHeight="1">
      <c r="D629" s="15">
        <v>1482033</v>
      </c>
    </row>
    <row r="630" customHeight="1">
      <c r="D630" s="15">
        <v>1482227</v>
      </c>
    </row>
    <row r="631" customHeight="1">
      <c r="D631" s="15">
        <v>1482094</v>
      </c>
    </row>
    <row r="632" customHeight="1">
      <c r="D632" s="15">
        <v>1486222</v>
      </c>
    </row>
    <row r="633" customHeight="1">
      <c r="D633" s="15">
        <v>1482007</v>
      </c>
    </row>
    <row r="634" customHeight="1">
      <c r="D634" s="15">
        <v>1482098</v>
      </c>
    </row>
    <row r="635" customHeight="1">
      <c r="D635" s="15">
        <v>1482098</v>
      </c>
    </row>
    <row r="636" customHeight="1">
      <c r="D636" s="15">
        <v>1482051</v>
      </c>
    </row>
    <row r="637" customHeight="1">
      <c r="D637" s="15">
        <v>1482059</v>
      </c>
    </row>
    <row r="638" customHeight="1">
      <c r="D638" s="15">
        <v>1482001</v>
      </c>
    </row>
    <row r="639" customHeight="1">
      <c r="D639" s="15">
        <v>1482098</v>
      </c>
    </row>
    <row r="640" customHeight="1">
      <c r="D640" s="15">
        <v>1482094</v>
      </c>
    </row>
    <row r="641" customHeight="1">
      <c r="D641" s="15">
        <v>1524578</v>
      </c>
    </row>
    <row r="642" customHeight="1">
      <c r="D642" s="15">
        <v>1482001</v>
      </c>
    </row>
    <row r="643" customHeight="1">
      <c r="D643" s="15">
        <v>1482028</v>
      </c>
    </row>
    <row r="644" customHeight="1">
      <c r="D644" s="15">
        <v>1482023</v>
      </c>
    </row>
    <row r="645" customHeight="1">
      <c r="D645" s="15">
        <v>1482023</v>
      </c>
    </row>
    <row r="646" customHeight="1">
      <c r="D646" s="15">
        <v>1482227</v>
      </c>
    </row>
    <row r="647" customHeight="1">
      <c r="D647" s="15">
        <v>1482022</v>
      </c>
    </row>
    <row r="648" customHeight="1">
      <c r="D648" s="15">
        <v>1482007</v>
      </c>
    </row>
    <row r="649" customHeight="1">
      <c r="D649" s="15">
        <v>1482022</v>
      </c>
    </row>
    <row r="650" customHeight="1">
      <c r="D650" s="15" t="s">
        <v>640</v>
      </c>
    </row>
    <row r="651" customHeight="1">
      <c r="D651" s="15">
        <v>1482051</v>
      </c>
    </row>
    <row r="652" customHeight="1">
      <c r="D652" s="15">
        <v>1482059</v>
      </c>
    </row>
    <row r="653" customHeight="1">
      <c r="D653" s="15">
        <v>1482023</v>
      </c>
    </row>
    <row r="654" customHeight="1">
      <c r="D654" s="15">
        <v>1482060</v>
      </c>
    </row>
    <row r="655" customHeight="1">
      <c r="D655" s="15">
        <v>1482226</v>
      </c>
    </row>
    <row r="656" customHeight="1">
      <c r="D656" s="15">
        <v>1524577</v>
      </c>
    </row>
    <row r="657" customHeight="1">
      <c r="D657" s="15">
        <v>1482023</v>
      </c>
    </row>
    <row r="658" customHeight="1">
      <c r="D658" s="15">
        <v>1482028</v>
      </c>
    </row>
    <row r="659" customHeight="1">
      <c r="D659" s="15">
        <v>1486222</v>
      </c>
    </row>
    <row r="660" customHeight="1">
      <c r="D660" s="15">
        <v>1482023</v>
      </c>
    </row>
    <row r="661" customHeight="1">
      <c r="D661" s="15">
        <v>1482059</v>
      </c>
    </row>
    <row r="662" customHeight="1">
      <c r="D662" s="15">
        <v>1482060</v>
      </c>
    </row>
    <row r="663" customHeight="1">
      <c r="D663" s="15">
        <v>1482023</v>
      </c>
    </row>
    <row r="664" customHeight="1">
      <c r="D664" s="15">
        <v>1482059</v>
      </c>
    </row>
    <row r="665" customHeight="1">
      <c r="D665" s="15">
        <v>1482007</v>
      </c>
    </row>
    <row r="666" customHeight="1">
      <c r="D666" s="15">
        <v>1482007</v>
      </c>
    </row>
    <row r="667" customHeight="1">
      <c r="D667" s="15">
        <v>1482260</v>
      </c>
    </row>
    <row r="668" customHeight="1">
      <c r="D668" s="15">
        <v>1482028</v>
      </c>
    </row>
    <row r="669" customHeight="1">
      <c r="D669" s="15">
        <v>1482226</v>
      </c>
    </row>
    <row r="670" customHeight="1">
      <c r="D670" s="15">
        <v>1482028</v>
      </c>
    </row>
    <row r="671" customHeight="1">
      <c r="D671" s="15">
        <v>1524578</v>
      </c>
    </row>
    <row r="672" customHeight="1">
      <c r="D672" s="15">
        <v>1482098</v>
      </c>
    </row>
    <row r="673" customHeight="1">
      <c r="D673" s="15">
        <v>1482023</v>
      </c>
    </row>
    <row r="674" customHeight="1">
      <c r="D674" s="15">
        <v>1482226</v>
      </c>
    </row>
    <row r="675" customHeight="1">
      <c r="D675" s="15">
        <v>1486222</v>
      </c>
    </row>
    <row r="676" customHeight="1">
      <c r="D676" s="15">
        <v>1482094</v>
      </c>
    </row>
    <row r="677" customHeight="1">
      <c r="D677" s="15">
        <v>1486222</v>
      </c>
    </row>
    <row r="678" customHeight="1">
      <c r="D678" s="15">
        <v>1482022</v>
      </c>
    </row>
    <row r="679" customHeight="1">
      <c r="D679" s="15">
        <v>1482094</v>
      </c>
    </row>
    <row r="680" customHeight="1">
      <c r="D680" s="15">
        <v>1482001</v>
      </c>
    </row>
    <row r="681" customHeight="1">
      <c r="D681" s="15">
        <v>1482007</v>
      </c>
    </row>
    <row r="682" customHeight="1">
      <c r="D682" s="15">
        <v>1482028</v>
      </c>
    </row>
    <row r="683" customHeight="1">
      <c r="D683" s="15">
        <v>1482022</v>
      </c>
    </row>
    <row r="684" customHeight="1">
      <c r="D684" s="15">
        <v>1524391</v>
      </c>
    </row>
    <row r="685" customHeight="1">
      <c r="D685" s="15">
        <v>1482094</v>
      </c>
    </row>
    <row r="686" customHeight="1">
      <c r="D686" s="15">
        <v>1482001</v>
      </c>
    </row>
    <row r="687" customHeight="1">
      <c r="D687" s="15">
        <v>1482051</v>
      </c>
    </row>
    <row r="688" customHeight="1">
      <c r="D688" s="15">
        <v>1482059</v>
      </c>
    </row>
    <row r="689" customHeight="1">
      <c r="D689" s="15">
        <v>1524249</v>
      </c>
    </row>
    <row r="690" customHeight="1">
      <c r="D690" s="15">
        <v>1524580</v>
      </c>
    </row>
    <row r="691" customHeight="1">
      <c r="D691" s="15">
        <v>1482001</v>
      </c>
    </row>
    <row r="692" customHeight="1">
      <c r="D692" s="15">
        <v>1482051</v>
      </c>
    </row>
    <row r="693" customHeight="1">
      <c r="D693" s="15">
        <v>1482007</v>
      </c>
    </row>
    <row r="694" customHeight="1">
      <c r="D694" s="15">
        <v>1482023</v>
      </c>
    </row>
    <row r="695" customHeight="1">
      <c r="D695" s="15">
        <v>1524577</v>
      </c>
    </row>
    <row r="696" customHeight="1">
      <c r="D696" s="15">
        <v>1482094</v>
      </c>
    </row>
    <row r="697" customHeight="1">
      <c r="D697" s="15">
        <v>1482028</v>
      </c>
    </row>
    <row r="698" customHeight="1">
      <c r="D698" s="15">
        <v>1482022</v>
      </c>
    </row>
    <row r="699" customHeight="1">
      <c r="D699" s="15">
        <v>1482007</v>
      </c>
    </row>
    <row r="700" customHeight="1">
      <c r="D700" s="15">
        <v>1524579</v>
      </c>
    </row>
    <row r="701" customHeight="1">
      <c r="D701" s="15">
        <v>1482227</v>
      </c>
    </row>
    <row r="702" customHeight="1">
      <c r="D702" s="15">
        <v>1482226</v>
      </c>
    </row>
    <row r="703" customHeight="1">
      <c r="D703" s="15">
        <v>1482023</v>
      </c>
    </row>
    <row r="704" customHeight="1">
      <c r="D704" s="15">
        <v>1482059</v>
      </c>
    </row>
    <row r="705" customHeight="1">
      <c r="D705" s="15">
        <v>1482094</v>
      </c>
    </row>
    <row r="706" customHeight="1">
      <c r="D706" s="15">
        <v>1482060</v>
      </c>
    </row>
    <row r="707" customHeight="1">
      <c r="D707" s="15">
        <v>1482028</v>
      </c>
    </row>
    <row r="708" customHeight="1">
      <c r="D708" s="15">
        <v>1482094</v>
      </c>
    </row>
    <row r="709" customHeight="1">
      <c r="D709" s="15">
        <v>1486229</v>
      </c>
    </row>
    <row r="710" customHeight="1">
      <c r="D710" s="15">
        <v>1482007</v>
      </c>
    </row>
    <row r="711" customHeight="1">
      <c r="D711" s="15">
        <v>1482051</v>
      </c>
    </row>
    <row r="712" customHeight="1">
      <c r="D712" s="15">
        <v>1482226</v>
      </c>
    </row>
    <row r="713" customHeight="1">
      <c r="D713" s="15">
        <v>1482023</v>
      </c>
    </row>
    <row r="714" customHeight="1">
      <c r="D714" s="15">
        <v>1524579</v>
      </c>
    </row>
    <row r="715" customHeight="1">
      <c r="D715" s="15">
        <v>1482059</v>
      </c>
    </row>
    <row r="716" customHeight="1">
      <c r="D716" s="15">
        <v>1482023</v>
      </c>
    </row>
    <row r="717" customHeight="1">
      <c r="D717" s="15">
        <v>1524580</v>
      </c>
    </row>
    <row r="718" customHeight="1">
      <c r="D718" s="15">
        <v>1482051</v>
      </c>
    </row>
    <row r="719" customHeight="1">
      <c r="D719" s="15">
        <v>1482028</v>
      </c>
    </row>
    <row r="720" customHeight="1">
      <c r="D720" s="15">
        <v>1482007</v>
      </c>
    </row>
    <row r="721" customHeight="1">
      <c r="D721" s="15">
        <v>1486229</v>
      </c>
    </row>
    <row r="722" customHeight="1">
      <c r="D722" s="15">
        <v>1482023</v>
      </c>
    </row>
    <row r="723" customHeight="1">
      <c r="D723" s="15">
        <v>1482007</v>
      </c>
    </row>
    <row r="724" customHeight="1">
      <c r="D724" s="15">
        <v>1482039</v>
      </c>
    </row>
    <row r="725" customHeight="1">
      <c r="D725" s="15">
        <v>1482098</v>
      </c>
    </row>
    <row r="726" customHeight="1">
      <c r="D726" s="15">
        <v>1482023</v>
      </c>
    </row>
    <row r="727" customHeight="1">
      <c r="D727" s="15">
        <v>1524578</v>
      </c>
    </row>
    <row r="728" customHeight="1">
      <c r="D728" s="15">
        <v>1482037</v>
      </c>
    </row>
    <row r="729" customHeight="1">
      <c r="D729" s="15">
        <v>1524579</v>
      </c>
    </row>
    <row r="730" customHeight="1">
      <c r="D730" s="15">
        <v>1524399</v>
      </c>
    </row>
    <row r="731" customHeight="1">
      <c r="D731" s="15">
        <v>1482222</v>
      </c>
    </row>
    <row r="732" customHeight="1">
      <c r="D732" s="15">
        <v>1524578</v>
      </c>
    </row>
    <row r="733" customHeight="1">
      <c r="D733" s="15">
        <v>1482001</v>
      </c>
    </row>
    <row r="734" customHeight="1">
      <c r="D734" s="15">
        <v>1482039</v>
      </c>
    </row>
    <row r="735" customHeight="1">
      <c r="D735" s="15">
        <v>1482028</v>
      </c>
    </row>
    <row r="736" customHeight="1">
      <c r="D736" s="15">
        <v>1524510</v>
      </c>
    </row>
    <row r="737" customHeight="1">
      <c r="D737" s="15">
        <v>1524579</v>
      </c>
    </row>
    <row r="738" customHeight="1">
      <c r="D738" s="15">
        <v>1482007</v>
      </c>
    </row>
    <row r="739" customHeight="1">
      <c r="D739" s="15">
        <v>1482028</v>
      </c>
    </row>
    <row r="740" customHeight="1">
      <c r="D740" s="15">
        <v>1482260</v>
      </c>
    </row>
    <row r="741" customHeight="1">
      <c r="D741" s="15">
        <v>1482028</v>
      </c>
    </row>
    <row r="742" customHeight="1">
      <c r="D742" s="15">
        <v>1482023</v>
      </c>
    </row>
    <row r="743" customHeight="1">
      <c r="D743" s="15">
        <v>1482023</v>
      </c>
    </row>
    <row r="744" customHeight="1">
      <c r="D744" s="15">
        <v>1524578</v>
      </c>
    </row>
    <row r="745" customHeight="1">
      <c r="D745" s="15">
        <v>1482007</v>
      </c>
    </row>
    <row r="746" customHeight="1">
      <c r="D746" s="15">
        <v>1482028</v>
      </c>
    </row>
    <row r="747" customHeight="1">
      <c r="D747" s="15">
        <v>1482023</v>
      </c>
    </row>
    <row r="748" customHeight="1">
      <c r="D748" s="15">
        <v>1524391</v>
      </c>
    </row>
    <row r="749" customHeight="1">
      <c r="D749" s="15">
        <v>1524578</v>
      </c>
    </row>
    <row r="750" customHeight="1">
      <c r="D750" s="15">
        <v>1482022</v>
      </c>
    </row>
    <row r="751" customHeight="1">
      <c r="D751" s="15">
        <v>1482051</v>
      </c>
    </row>
    <row r="752" customHeight="1">
      <c r="D752" s="15">
        <v>1482022</v>
      </c>
    </row>
    <row r="753" customHeight="1">
      <c r="D753" s="15">
        <v>1482028</v>
      </c>
    </row>
    <row r="754" customHeight="1">
      <c r="D754" s="15">
        <v>1482022</v>
      </c>
    </row>
    <row r="755" customHeight="1">
      <c r="D755" s="15">
        <v>1482060</v>
      </c>
    </row>
    <row r="756" customHeight="1">
      <c r="D756" s="15">
        <v>1482031</v>
      </c>
    </row>
    <row r="757" customHeight="1">
      <c r="D757" s="15">
        <v>1524578</v>
      </c>
    </row>
    <row r="758" customHeight="1">
      <c r="D758" s="15">
        <v>1482034</v>
      </c>
    </row>
    <row r="759" customHeight="1">
      <c r="D759" s="15">
        <v>1524579</v>
      </c>
    </row>
    <row r="760" customHeight="1">
      <c r="D760" s="15">
        <v>1482007</v>
      </c>
    </row>
    <row r="761" customHeight="1">
      <c r="D761" s="15">
        <v>1482094</v>
      </c>
    </row>
    <row r="762" customHeight="1">
      <c r="D762" s="15">
        <v>1486222</v>
      </c>
    </row>
    <row r="763" customHeight="1">
      <c r="D763" s="15">
        <v>1482051</v>
      </c>
    </row>
    <row r="764" customHeight="1">
      <c r="D764" s="15">
        <v>1482260</v>
      </c>
    </row>
    <row r="765" customHeight="1">
      <c r="D765" s="15">
        <v>1482022</v>
      </c>
    </row>
    <row r="766" customHeight="1">
      <c r="D766" s="15">
        <v>1524538</v>
      </c>
    </row>
    <row r="767" customHeight="1">
      <c r="D767" s="15">
        <v>1482028</v>
      </c>
    </row>
    <row r="768" customHeight="1">
      <c r="D768" s="15">
        <v>1482001</v>
      </c>
    </row>
    <row r="769" customHeight="1">
      <c r="D769" s="15">
        <v>1482022</v>
      </c>
    </row>
    <row r="770" customHeight="1">
      <c r="D770" s="15">
        <v>1482007</v>
      </c>
    </row>
    <row r="771" customHeight="1">
      <c r="D771" s="15">
        <v>1482001</v>
      </c>
    </row>
    <row r="772" customHeight="1">
      <c r="D772" s="15">
        <v>1482098</v>
      </c>
    </row>
    <row r="773" customHeight="1">
      <c r="D773" s="15">
        <v>1482051</v>
      </c>
    </row>
    <row r="774" customHeight="1">
      <c r="D774" s="15">
        <v>1482022</v>
      </c>
    </row>
    <row r="775" customHeight="1">
      <c r="D775" s="15">
        <v>1486229</v>
      </c>
    </row>
    <row r="776" customHeight="1">
      <c r="D776" s="15">
        <v>1482051</v>
      </c>
    </row>
    <row r="777" customHeight="1">
      <c r="D777" s="15">
        <v>1524399</v>
      </c>
    </row>
    <row r="778" customHeight="1">
      <c r="D778" s="15">
        <v>1486222</v>
      </c>
    </row>
    <row r="779" customHeight="1">
      <c r="D779" s="15">
        <v>1482059</v>
      </c>
    </row>
    <row r="780" customHeight="1">
      <c r="D780" s="15">
        <v>1482007</v>
      </c>
    </row>
    <row r="781" customHeight="1">
      <c r="D781" s="15">
        <v>1482028</v>
      </c>
    </row>
    <row r="782" customHeight="1">
      <c r="D782" s="15">
        <v>1482022</v>
      </c>
    </row>
    <row r="783" customHeight="1">
      <c r="D783" s="15">
        <v>1482059</v>
      </c>
    </row>
    <row r="784" customHeight="1">
      <c r="D784" s="15">
        <v>1482001</v>
      </c>
    </row>
    <row r="785" customHeight="1">
      <c r="D785" s="15">
        <v>1482034</v>
      </c>
    </row>
    <row r="786" customHeight="1">
      <c r="D786" s="15">
        <v>1482094</v>
      </c>
    </row>
    <row r="787" customHeight="1">
      <c r="D787" s="15">
        <v>1482098</v>
      </c>
    </row>
    <row r="788" customHeight="1">
      <c r="D788" s="15">
        <v>1482001</v>
      </c>
    </row>
    <row r="789" customHeight="1">
      <c r="D789" s="15">
        <v>1482059</v>
      </c>
    </row>
    <row r="790" customHeight="1">
      <c r="D790" s="15">
        <v>1482022</v>
      </c>
    </row>
    <row r="791" customHeight="1">
      <c r="D791" s="15">
        <v>1524391</v>
      </c>
    </row>
    <row r="792" customHeight="1">
      <c r="D792" s="15">
        <v>1482060</v>
      </c>
    </row>
    <row r="793" customHeight="1">
      <c r="D793" s="15">
        <v>1524580</v>
      </c>
    </row>
    <row r="794" customHeight="1">
      <c r="D794" s="15">
        <v>1482059</v>
      </c>
    </row>
    <row r="795" customHeight="1">
      <c r="D795" s="15">
        <v>1482001</v>
      </c>
    </row>
    <row r="796" customHeight="1">
      <c r="D796" s="15">
        <v>1524578</v>
      </c>
    </row>
    <row r="797" customHeight="1">
      <c r="D797" s="15">
        <v>1482034</v>
      </c>
    </row>
    <row r="798" customHeight="1">
      <c r="D798" s="15">
        <v>1482060</v>
      </c>
    </row>
    <row r="799" customHeight="1">
      <c r="D799" s="15">
        <v>1482033</v>
      </c>
    </row>
    <row r="800" customHeight="1">
      <c r="D800" s="15">
        <v>1482023</v>
      </c>
    </row>
    <row r="801" customHeight="1">
      <c r="D801" s="15">
        <v>1482023</v>
      </c>
    </row>
    <row r="802" customHeight="1">
      <c r="D802" s="15">
        <v>1482023</v>
      </c>
    </row>
    <row r="803" customHeight="1">
      <c r="D803" s="15">
        <v>1482023</v>
      </c>
    </row>
    <row r="804" customHeight="1">
      <c r="D804" s="15">
        <v>1482022</v>
      </c>
    </row>
    <row r="805" customHeight="1">
      <c r="D805" s="15">
        <v>1482059</v>
      </c>
    </row>
    <row r="806" customHeight="1">
      <c r="D806" s="15">
        <v>1482001</v>
      </c>
    </row>
    <row r="807" customHeight="1">
      <c r="D807" s="15">
        <v>1482059</v>
      </c>
    </row>
    <row r="808" customHeight="1">
      <c r="D808" s="15">
        <v>1482051</v>
      </c>
    </row>
    <row r="809" customHeight="1">
      <c r="D809" s="15">
        <v>1482051</v>
      </c>
    </row>
    <row r="810" customHeight="1">
      <c r="D810" s="15">
        <v>1482051</v>
      </c>
    </row>
    <row r="811" customHeight="1">
      <c r="D811" s="15">
        <v>1482023</v>
      </c>
    </row>
    <row r="812" customHeight="1">
      <c r="D812" s="15">
        <v>1524580</v>
      </c>
    </row>
    <row r="813" customHeight="1">
      <c r="D813" s="15">
        <v>1524577</v>
      </c>
    </row>
    <row r="814" customHeight="1">
      <c r="D814" s="15">
        <v>1482060</v>
      </c>
    </row>
    <row r="815" customHeight="1">
      <c r="D815" s="15">
        <v>1482022</v>
      </c>
    </row>
    <row r="816" customHeight="1">
      <c r="D816" s="15">
        <v>1482022</v>
      </c>
    </row>
    <row r="817" customHeight="1">
      <c r="D817" s="15">
        <v>1482022</v>
      </c>
    </row>
    <row r="818" customHeight="1">
      <c r="D818" s="15">
        <v>1482051</v>
      </c>
    </row>
    <row r="819" customHeight="1">
      <c r="D819" s="15">
        <v>1482022</v>
      </c>
    </row>
    <row r="820" customHeight="1">
      <c r="D820" s="15">
        <v>1482059</v>
      </c>
    </row>
    <row r="821" customHeight="1">
      <c r="D821" s="15">
        <v>1486222</v>
      </c>
    </row>
    <row r="822" customHeight="1">
      <c r="D822" s="15">
        <v>1486229</v>
      </c>
    </row>
    <row r="823" customHeight="1">
      <c r="D823" s="15">
        <v>1482094</v>
      </c>
    </row>
    <row r="824" customHeight="1">
      <c r="D824" s="15">
        <v>1482023</v>
      </c>
    </row>
    <row r="825" customHeight="1">
      <c r="D825" s="15">
        <v>1482022</v>
      </c>
    </row>
    <row r="826" customHeight="1">
      <c r="D826" s="15">
        <v>1482059</v>
      </c>
    </row>
    <row r="827" customHeight="1">
      <c r="D827" s="15">
        <v>1482028</v>
      </c>
    </row>
    <row r="828" customHeight="1">
      <c r="D828" s="15">
        <v>1482059</v>
      </c>
    </row>
    <row r="829" customHeight="1">
      <c r="D829" s="15">
        <v>1482224</v>
      </c>
    </row>
    <row r="830" customHeight="1">
      <c r="D830" s="15">
        <v>1482023</v>
      </c>
    </row>
    <row r="831" customHeight="1">
      <c r="D831" s="15">
        <v>1482028</v>
      </c>
    </row>
    <row r="832" customHeight="1">
      <c r="D832" s="15">
        <v>1482028</v>
      </c>
    </row>
    <row r="833" customHeight="1">
      <c r="D833" s="15">
        <v>1482028</v>
      </c>
    </row>
    <row r="834" customHeight="1">
      <c r="D834" s="15">
        <v>1482022</v>
      </c>
    </row>
    <row r="835" customHeight="1">
      <c r="D835" s="15">
        <v>1482023</v>
      </c>
    </row>
    <row r="836" customHeight="1">
      <c r="D836" s="15">
        <v>1482028</v>
      </c>
    </row>
    <row r="837" customHeight="1">
      <c r="D837" s="15">
        <v>1482227</v>
      </c>
    </row>
    <row r="838" customHeight="1">
      <c r="D838" s="15">
        <v>1482023</v>
      </c>
    </row>
    <row r="839" customHeight="1">
      <c r="D839" s="15">
        <v>1482023</v>
      </c>
    </row>
    <row r="840" customHeight="1">
      <c r="D840" s="15">
        <v>1482033</v>
      </c>
    </row>
    <row r="841" customHeight="1">
      <c r="D841" s="15">
        <v>1482094</v>
      </c>
    </row>
    <row r="842" customHeight="1">
      <c r="D842" s="15">
        <v>1482051</v>
      </c>
    </row>
    <row r="843" customHeight="1">
      <c r="D843" s="15">
        <v>1482051</v>
      </c>
    </row>
    <row r="844" customHeight="1">
      <c r="D844" s="15">
        <v>1482033</v>
      </c>
    </row>
    <row r="845" customHeight="1">
      <c r="D845" s="15">
        <v>1482227</v>
      </c>
    </row>
    <row r="846" customHeight="1">
      <c r="D846" s="15">
        <v>1482028</v>
      </c>
    </row>
    <row r="847" customHeight="1">
      <c r="D847" s="15">
        <v>1486229</v>
      </c>
    </row>
    <row r="848" customHeight="1">
      <c r="D848" s="15">
        <v>1482059</v>
      </c>
    </row>
    <row r="849" customHeight="1">
      <c r="D849" s="15">
        <v>1482022</v>
      </c>
    </row>
    <row r="850" customHeight="1">
      <c r="D850" s="15">
        <v>1482001</v>
      </c>
    </row>
    <row r="851" customHeight="1">
      <c r="D851" s="15">
        <v>1482001</v>
      </c>
    </row>
    <row r="852" customHeight="1">
      <c r="D852" s="15">
        <v>1482028</v>
      </c>
    </row>
    <row r="853" customHeight="1">
      <c r="D853" s="15">
        <v>1482059</v>
      </c>
    </row>
    <row r="854" customHeight="1">
      <c r="D854" s="15">
        <v>1482060</v>
      </c>
    </row>
    <row r="855" customHeight="1">
      <c r="D855" s="15">
        <v>1482037</v>
      </c>
    </row>
    <row r="856" customHeight="1">
      <c r="D856" s="15">
        <v>1524391</v>
      </c>
    </row>
    <row r="857" customHeight="1">
      <c r="D857" s="15">
        <v>1482028</v>
      </c>
    </row>
    <row r="858" customHeight="1">
      <c r="D858" s="15">
        <v>1482060</v>
      </c>
    </row>
    <row r="859" customHeight="1">
      <c r="D859" s="15">
        <v>1482023</v>
      </c>
    </row>
    <row r="860" customHeight="1">
      <c r="D860" s="15">
        <v>1482023</v>
      </c>
    </row>
    <row r="861" customHeight="1">
      <c r="D861" s="15">
        <v>1482059</v>
      </c>
    </row>
    <row r="862" customHeight="1">
      <c r="D862" s="15">
        <v>1486229</v>
      </c>
    </row>
    <row r="863" customHeight="1">
      <c r="D863" s="15">
        <v>1482023</v>
      </c>
    </row>
    <row r="864" customHeight="1">
      <c r="D864" s="15">
        <v>1482028</v>
      </c>
    </row>
    <row r="865" customHeight="1">
      <c r="D865" s="15">
        <v>1524578</v>
      </c>
    </row>
    <row r="866" customHeight="1">
      <c r="D866" s="15">
        <v>1482060</v>
      </c>
    </row>
    <row r="867" customHeight="1">
      <c r="D867" s="15">
        <v>1486230</v>
      </c>
    </row>
    <row r="868" customHeight="1">
      <c r="D868" s="15">
        <v>1482094</v>
      </c>
    </row>
    <row r="869" customHeight="1">
      <c r="D869" s="15">
        <v>1482098</v>
      </c>
    </row>
    <row r="870" customHeight="1">
      <c r="D870" s="15">
        <v>1482224</v>
      </c>
    </row>
    <row r="871" customHeight="1">
      <c r="D871" s="15">
        <v>1482051</v>
      </c>
    </row>
    <row r="872" customHeight="1">
      <c r="D872" s="15">
        <v>1482060</v>
      </c>
    </row>
    <row r="873" customHeight="1">
      <c r="D873" s="15">
        <v>1482022</v>
      </c>
    </row>
    <row r="874" customHeight="1">
      <c r="D874" s="15">
        <v>1482028</v>
      </c>
    </row>
    <row r="875" customHeight="1">
      <c r="D875" s="15">
        <v>1482022</v>
      </c>
    </row>
    <row r="876" customHeight="1">
      <c r="D876" s="15">
        <v>1482023</v>
      </c>
    </row>
    <row r="877" customHeight="1">
      <c r="D877" s="15">
        <v>1482022</v>
      </c>
    </row>
    <row r="878" customHeight="1">
      <c r="D878" s="15">
        <v>1482023</v>
      </c>
    </row>
    <row r="879" customHeight="1">
      <c r="D879" s="15">
        <v>1524580</v>
      </c>
    </row>
    <row r="880" customHeight="1">
      <c r="D880" s="15">
        <v>1482260</v>
      </c>
    </row>
    <row r="881" customHeight="1">
      <c r="D881" s="15">
        <v>1482001</v>
      </c>
    </row>
    <row r="882" customHeight="1">
      <c r="D882" s="15">
        <v>1486222</v>
      </c>
    </row>
    <row r="883" customHeight="1">
      <c r="D883" s="15">
        <v>1524391</v>
      </c>
    </row>
    <row r="884" customHeight="1">
      <c r="D884" s="15">
        <v>1482034</v>
      </c>
    </row>
    <row r="885" customHeight="1">
      <c r="D885" s="15">
        <v>1482034</v>
      </c>
    </row>
    <row r="886" customHeight="1">
      <c r="D886" s="15">
        <v>1482034</v>
      </c>
    </row>
    <row r="887" customHeight="1">
      <c r="D887" s="15">
        <v>1482059</v>
      </c>
    </row>
    <row r="888" customHeight="1">
      <c r="D888" s="15">
        <v>1482022</v>
      </c>
    </row>
    <row r="889" customHeight="1">
      <c r="D889" s="15">
        <v>1482023</v>
      </c>
    </row>
    <row r="890" customHeight="1">
      <c r="D890" s="15">
        <v>1482022</v>
      </c>
    </row>
    <row r="891" customHeight="1">
      <c r="D891" s="15">
        <v>1482022</v>
      </c>
    </row>
    <row r="892" customHeight="1">
      <c r="D892" s="15">
        <v>1482060</v>
      </c>
    </row>
    <row r="893" customHeight="1">
      <c r="D893" s="15">
        <v>1482060</v>
      </c>
    </row>
    <row r="894" customHeight="1">
      <c r="D894" s="15">
        <v>1482022</v>
      </c>
    </row>
    <row r="895" customHeight="1">
      <c r="D895" s="15">
        <v>1482022</v>
      </c>
    </row>
    <row r="896" customHeight="1">
      <c r="D896" s="15">
        <v>1482001</v>
      </c>
    </row>
    <row r="897" customHeight="1">
      <c r="D897" s="15">
        <v>1482022</v>
      </c>
    </row>
    <row r="898" customHeight="1">
      <c r="D898" s="15">
        <v>1482060</v>
      </c>
    </row>
    <row r="899" customHeight="1">
      <c r="D899" s="15">
        <v>1482051</v>
      </c>
    </row>
    <row r="900" customHeight="1">
      <c r="D900" s="15">
        <v>1482022</v>
      </c>
    </row>
    <row r="901" customHeight="1">
      <c r="D901" s="15">
        <v>1524399</v>
      </c>
    </row>
    <row r="902" customHeight="1">
      <c r="D902" s="15">
        <v>1482001</v>
      </c>
    </row>
    <row r="903" customHeight="1">
      <c r="D903" s="15">
        <v>1482051</v>
      </c>
    </row>
    <row r="904" customHeight="1">
      <c r="D904" s="15">
        <v>1482059</v>
      </c>
    </row>
    <row r="905" customHeight="1">
      <c r="D905" s="15">
        <v>1482022</v>
      </c>
    </row>
    <row r="906" customHeight="1">
      <c r="D906" s="15">
        <v>1482001</v>
      </c>
    </row>
    <row r="907" customHeight="1">
      <c r="D907" s="15">
        <v>1482060</v>
      </c>
    </row>
    <row r="908" customHeight="1">
      <c r="D908" s="15">
        <v>1482031</v>
      </c>
    </row>
    <row r="909" customHeight="1">
      <c r="D909" s="15">
        <v>1524391</v>
      </c>
    </row>
    <row r="910" customHeight="1">
      <c r="D910" s="15">
        <v>1524580</v>
      </c>
    </row>
    <row r="911" customHeight="1">
      <c r="D911" s="15">
        <v>1482001</v>
      </c>
    </row>
    <row r="912" customHeight="1">
      <c r="D912" s="15">
        <v>1524391</v>
      </c>
    </row>
    <row r="913" customHeight="1">
      <c r="D913" s="15">
        <v>1482034</v>
      </c>
    </row>
    <row r="914" customHeight="1">
      <c r="D914" s="15">
        <v>1524578</v>
      </c>
    </row>
    <row r="915" customHeight="1">
      <c r="D915" s="15">
        <v>1482023</v>
      </c>
    </row>
    <row r="916" customHeight="1">
      <c r="D916" s="15">
        <v>1482060</v>
      </c>
    </row>
    <row r="917" customHeight="1">
      <c r="D917" s="15">
        <v>1524399</v>
      </c>
    </row>
    <row r="918" customHeight="1">
      <c r="D918" s="15">
        <v>1482060</v>
      </c>
    </row>
    <row r="919" customHeight="1">
      <c r="D919" s="15">
        <v>1486229</v>
      </c>
    </row>
    <row r="920" customHeight="1">
      <c r="D920" s="15">
        <v>1524391</v>
      </c>
    </row>
    <row r="921" customHeight="1">
      <c r="D921" s="15">
        <v>1482033</v>
      </c>
    </row>
    <row r="922" customHeight="1">
      <c r="D922" s="15">
        <v>1482060</v>
      </c>
    </row>
    <row r="923" customHeight="1">
      <c r="D923" s="15">
        <v>1482033</v>
      </c>
    </row>
    <row r="924" customHeight="1">
      <c r="D924" s="15">
        <v>1482059</v>
      </c>
    </row>
    <row r="925" customHeight="1">
      <c r="D925" s="15">
        <v>1524399</v>
      </c>
    </row>
    <row r="926" customHeight="1">
      <c r="D926" s="15">
        <v>1482060</v>
      </c>
    </row>
    <row r="927" customHeight="1">
      <c r="D927" s="15">
        <v>1482034</v>
      </c>
    </row>
    <row r="928" customHeight="1">
      <c r="D928" s="15">
        <v>1482033</v>
      </c>
    </row>
    <row r="929" customHeight="1">
      <c r="D929" s="15">
        <v>1482094</v>
      </c>
    </row>
    <row r="930" customHeight="1">
      <c r="D930" s="15">
        <v>1482028</v>
      </c>
    </row>
    <row r="931" customHeight="1">
      <c r="D931" s="15">
        <v>1524399</v>
      </c>
    </row>
    <row r="932" customHeight="1">
      <c r="D932" s="15">
        <v>1482094</v>
      </c>
    </row>
    <row r="933" customHeight="1">
      <c r="D933" s="15">
        <v>1482059</v>
      </c>
    </row>
    <row r="934" customHeight="1">
      <c r="D934" s="15">
        <v>1482028</v>
      </c>
    </row>
    <row r="935" customHeight="1">
      <c r="D935" s="15">
        <v>1482022</v>
      </c>
    </row>
    <row r="936" customHeight="1">
      <c r="D936" s="15">
        <v>1524399</v>
      </c>
    </row>
    <row r="937" customHeight="1">
      <c r="D937" s="15">
        <v>1482037</v>
      </c>
    </row>
    <row r="938" customHeight="1">
      <c r="D938" s="15">
        <v>1482023</v>
      </c>
    </row>
    <row r="939" customHeight="1">
      <c r="D939" s="15">
        <v>1524510</v>
      </c>
    </row>
    <row r="940" customHeight="1">
      <c r="D940" s="15">
        <v>1482022</v>
      </c>
    </row>
    <row r="941" customHeight="1">
      <c r="D941" s="15">
        <v>1486222</v>
      </c>
    </row>
    <row r="942" customHeight="1">
      <c r="D942" s="15">
        <v>1482023</v>
      </c>
    </row>
    <row r="943" customHeight="1">
      <c r="D943" s="15">
        <v>1482059</v>
      </c>
    </row>
    <row r="944" customHeight="1">
      <c r="D944" s="15">
        <v>1482059</v>
      </c>
    </row>
    <row r="945" customHeight="1">
      <c r="D945" s="15">
        <v>1482023</v>
      </c>
    </row>
    <row r="946" customHeight="1">
      <c r="D946" s="15">
        <v>1482022</v>
      </c>
    </row>
    <row r="947" customHeight="1">
      <c r="D947" s="15">
        <v>1482060</v>
      </c>
    </row>
    <row r="948" customHeight="1">
      <c r="D948" s="15">
        <v>1482227</v>
      </c>
    </row>
    <row r="949" customHeight="1">
      <c r="D949" s="15">
        <v>1482059</v>
      </c>
    </row>
    <row r="950" customHeight="1">
      <c r="D950" s="15">
        <v>1482060</v>
      </c>
    </row>
    <row r="951" customHeight="1">
      <c r="D951" s="15">
        <v>1482051</v>
      </c>
    </row>
    <row r="952" customHeight="1">
      <c r="D952" s="15">
        <v>1524579</v>
      </c>
    </row>
    <row r="953" customHeight="1">
      <c r="D953" s="15">
        <v>1482023</v>
      </c>
    </row>
    <row r="954" customHeight="1">
      <c r="D954" s="15">
        <v>1482059</v>
      </c>
    </row>
    <row r="955" customHeight="1">
      <c r="D955" s="15">
        <v>1482034</v>
      </c>
    </row>
    <row r="956" customHeight="1">
      <c r="D956" s="15">
        <v>1482059</v>
      </c>
    </row>
    <row r="957" customHeight="1">
      <c r="D957" s="15">
        <v>1482059</v>
      </c>
    </row>
    <row r="958" customHeight="1">
      <c r="D958" s="15">
        <v>1482098</v>
      </c>
    </row>
    <row r="959" customHeight="1">
      <c r="D959" s="15">
        <v>1482060</v>
      </c>
    </row>
    <row r="960" customHeight="1">
      <c r="D960" s="15">
        <v>1486222</v>
      </c>
    </row>
    <row r="961" customHeight="1">
      <c r="D961" s="15">
        <v>1482060</v>
      </c>
    </row>
    <row r="962" customHeight="1">
      <c r="D962" s="15">
        <v>1524578</v>
      </c>
    </row>
    <row r="963" customHeight="1">
      <c r="D963" s="15">
        <v>1482224</v>
      </c>
    </row>
    <row r="964" customHeight="1">
      <c r="D964" s="15">
        <v>1482001</v>
      </c>
    </row>
    <row r="965" customHeight="1">
      <c r="D965" s="15">
        <v>1482059</v>
      </c>
    </row>
    <row r="966" customHeight="1">
      <c r="D966" s="15">
        <v>1482059</v>
      </c>
    </row>
    <row r="967" customHeight="1">
      <c r="D967" s="15">
        <v>1482033</v>
      </c>
    </row>
    <row r="968" customHeight="1">
      <c r="D968" s="15">
        <v>1482023</v>
      </c>
    </row>
    <row r="969" customHeight="1">
      <c r="D969" s="15">
        <v>1482060</v>
      </c>
    </row>
    <row r="970" customHeight="1">
      <c r="D970" s="15">
        <v>1482059</v>
      </c>
    </row>
    <row r="971" customHeight="1">
      <c r="D971" s="15">
        <v>1482059</v>
      </c>
    </row>
    <row r="972" customHeight="1">
      <c r="D972" s="15">
        <v>1482060</v>
      </c>
    </row>
    <row r="973" customHeight="1">
      <c r="D973" s="15">
        <v>1524510</v>
      </c>
    </row>
    <row r="974" customHeight="1">
      <c r="D974" s="15">
        <v>1482060</v>
      </c>
    </row>
    <row r="975" customHeight="1">
      <c r="D975" s="15">
        <v>1524579</v>
      </c>
    </row>
    <row r="976" customHeight="1">
      <c r="D976" s="15">
        <v>1482028</v>
      </c>
    </row>
    <row r="977" customHeight="1">
      <c r="D977" s="15">
        <v>1482059</v>
      </c>
    </row>
    <row r="978" customHeight="1">
      <c r="D978" s="15">
        <v>1482023</v>
      </c>
    </row>
    <row r="979" customHeight="1">
      <c r="D979" s="15">
        <v>1482060</v>
      </c>
    </row>
    <row r="980" customHeight="1">
      <c r="D980" s="15">
        <v>1482023</v>
      </c>
    </row>
    <row r="981" customHeight="1">
      <c r="D981" s="15">
        <v>1482060</v>
      </c>
    </row>
    <row r="982" customHeight="1">
      <c r="D982" s="15">
        <v>1482059</v>
      </c>
    </row>
    <row r="983" customHeight="1">
      <c r="D983" s="15">
        <v>1482033</v>
      </c>
    </row>
    <row r="984" customHeight="1">
      <c r="D984" s="15">
        <v>1482059</v>
      </c>
    </row>
    <row r="985" customHeight="1">
      <c r="D985" s="15">
        <v>1482059</v>
      </c>
    </row>
    <row r="986" customHeight="1">
      <c r="D986" s="15">
        <v>1482022</v>
      </c>
    </row>
    <row r="987" customHeight="1">
      <c r="D987" s="15">
        <v>1482227</v>
      </c>
    </row>
    <row r="988" customHeight="1">
      <c r="D988" s="15">
        <v>1482034</v>
      </c>
    </row>
    <row r="989" customHeight="1">
      <c r="D989" s="15">
        <v>1482033</v>
      </c>
    </row>
    <row r="990" customHeight="1">
      <c r="D990" s="15">
        <v>1482051</v>
      </c>
    </row>
    <row r="991" customHeight="1">
      <c r="D991" s="15">
        <v>1482059</v>
      </c>
    </row>
    <row r="992" customHeight="1">
      <c r="D992" s="15">
        <v>1482034</v>
      </c>
    </row>
    <row r="993" customHeight="1">
      <c r="D993" s="15">
        <v>1524577</v>
      </c>
    </row>
    <row r="994" customHeight="1">
      <c r="D994" s="15">
        <v>1482031</v>
      </c>
    </row>
    <row r="995" customHeight="1">
      <c r="D995" s="15">
        <v>1482098</v>
      </c>
    </row>
    <row r="996" customHeight="1">
      <c r="D996" s="15">
        <v>1482260</v>
      </c>
    </row>
    <row r="997" customHeight="1">
      <c r="D997" s="15">
        <v>1482094</v>
      </c>
    </row>
    <row r="998" customHeight="1">
      <c r="D998" s="15">
        <v>1486229</v>
      </c>
    </row>
    <row r="999" customHeight="1">
      <c r="D999" s="15">
        <v>1482051</v>
      </c>
    </row>
    <row r="1000" customHeight="1">
      <c r="D1000" s="15">
        <v>1482098</v>
      </c>
    </row>
    <row r="1001" customHeight="1">
      <c r="D1001" s="15">
        <v>1482033</v>
      </c>
    </row>
    <row r="1002" customHeight="1">
      <c r="D1002" s="15">
        <v>1482094</v>
      </c>
    </row>
    <row r="1003" customHeight="1">
      <c r="D1003" s="15">
        <v>1482224</v>
      </c>
    </row>
    <row r="1004" customHeight="1">
      <c r="D1004" s="15">
        <v>1482034</v>
      </c>
    </row>
    <row r="1005" customHeight="1">
      <c r="D1005" s="15">
        <v>1482059</v>
      </c>
    </row>
    <row r="1006" customHeight="1">
      <c r="D1006" s="15">
        <v>1482031</v>
      </c>
    </row>
    <row r="1007" customHeight="1">
      <c r="D1007" s="15">
        <v>1524577</v>
      </c>
    </row>
    <row r="1008" customHeight="1">
      <c r="D1008" s="15">
        <v>1482098</v>
      </c>
    </row>
    <row r="1009" customHeight="1">
      <c r="D1009" s="15">
        <v>1482059</v>
      </c>
    </row>
    <row r="1010" customHeight="1">
      <c r="D1010" s="15">
        <v>1482094</v>
      </c>
    </row>
    <row r="1011" customHeight="1">
      <c r="D1011" s="15">
        <v>1482094</v>
      </c>
    </row>
    <row r="1012" customHeight="1">
      <c r="D1012" s="15">
        <v>1482060</v>
      </c>
    </row>
    <row r="1013" customHeight="1">
      <c r="D1013" s="15" t="s">
        <v>641</v>
      </c>
    </row>
    <row r="1014" customHeight="1">
      <c r="D1014" s="15">
        <v>1524577</v>
      </c>
    </row>
    <row r="1015" customHeight="1">
      <c r="D1015" s="15">
        <v>1482059</v>
      </c>
    </row>
    <row r="1016" customHeight="1">
      <c r="D1016" s="15">
        <v>1482060</v>
      </c>
    </row>
    <row r="1017" customHeight="1">
      <c r="D1017" s="15">
        <v>1482039</v>
      </c>
    </row>
    <row r="1018" customHeight="1">
      <c r="D1018" s="15">
        <v>1482098</v>
      </c>
    </row>
    <row r="1019" customHeight="1">
      <c r="D1019" s="15">
        <v>1482098</v>
      </c>
    </row>
    <row r="1020" customHeight="1">
      <c r="D1020" s="15">
        <v>1482034</v>
      </c>
    </row>
    <row r="1021" customHeight="1">
      <c r="D1021" s="15">
        <v>1482033</v>
      </c>
    </row>
    <row r="1022" customHeight="1">
      <c r="D1022" s="15">
        <v>1482033</v>
      </c>
    </row>
    <row r="1023" customHeight="1">
      <c r="D1023" s="15">
        <v>1482222</v>
      </c>
    </row>
    <row r="1024" customHeight="1">
      <c r="D1024" s="15">
        <v>1524580</v>
      </c>
    </row>
    <row r="1025" customHeight="1">
      <c r="D1025" s="15">
        <v>1482023</v>
      </c>
    </row>
    <row r="1026" customHeight="1">
      <c r="D1026" s="15">
        <v>1482094</v>
      </c>
    </row>
    <row r="1027" customHeight="1">
      <c r="D1027" s="15">
        <v>1482098</v>
      </c>
    </row>
    <row r="1028" customHeight="1">
      <c r="D1028" s="15">
        <v>1482094</v>
      </c>
    </row>
    <row r="1029" customHeight="1">
      <c r="D1029" s="15">
        <v>1482098</v>
      </c>
    </row>
    <row r="1030" customHeight="1">
      <c r="D1030" s="15">
        <v>1524580</v>
      </c>
    </row>
    <row r="1031" customHeight="1">
      <c r="D1031" s="15">
        <v>1482094</v>
      </c>
    </row>
    <row r="1032" customHeight="1">
      <c r="D1032" s="15">
        <v>1482094</v>
      </c>
    </row>
    <row r="1033" customHeight="1">
      <c r="D1033" s="15">
        <v>1482226</v>
      </c>
    </row>
    <row r="1034" customHeight="1">
      <c r="D1034" s="15">
        <v>1524399</v>
      </c>
    </row>
    <row r="1035" customHeight="1">
      <c r="D1035" s="15">
        <v>1482226</v>
      </c>
    </row>
    <row r="1036" customHeight="1">
      <c r="D1036" s="15">
        <v>1482226</v>
      </c>
    </row>
    <row r="1037" customHeight="1">
      <c r="D1037" s="15">
        <v>1524578</v>
      </c>
    </row>
    <row r="1038" customHeight="1">
      <c r="D1038" s="15">
        <v>1524580</v>
      </c>
    </row>
    <row r="1039" customHeight="1">
      <c r="D1039" s="15">
        <v>1524578</v>
      </c>
    </row>
    <row r="1040" customHeight="1">
      <c r="D1040" s="15">
        <v>1482033</v>
      </c>
    </row>
    <row r="1041" customHeight="1">
      <c r="D1041" s="15">
        <v>1482059</v>
      </c>
    </row>
    <row r="1042" customHeight="1">
      <c r="D1042" s="15">
        <v>1482051</v>
      </c>
    </row>
    <row r="1043" customHeight="1">
      <c r="D1043" s="15">
        <v>1482031</v>
      </c>
    </row>
    <row r="1044" customHeight="1">
      <c r="D1044" s="15">
        <v>1524577</v>
      </c>
    </row>
    <row r="1045" customHeight="1">
      <c r="D1045" s="15">
        <v>1482098</v>
      </c>
    </row>
    <row r="1046" customHeight="1">
      <c r="D1046" s="15">
        <v>1482094</v>
      </c>
    </row>
    <row r="1047" customHeight="1">
      <c r="D1047" s="15">
        <v>1524391</v>
      </c>
    </row>
    <row r="1048" customHeight="1">
      <c r="D1048" s="15">
        <v>1482033</v>
      </c>
    </row>
    <row r="1049" customHeight="1">
      <c r="D1049" s="15">
        <v>1482224</v>
      </c>
    </row>
    <row r="1050" customHeight="1">
      <c r="D1050" s="15">
        <v>1482098</v>
      </c>
    </row>
    <row r="1051" customHeight="1">
      <c r="D1051" s="15">
        <v>1482037</v>
      </c>
    </row>
    <row r="1052" customHeight="1">
      <c r="D1052" s="15">
        <v>1482051</v>
      </c>
    </row>
    <row r="1053" customHeight="1">
      <c r="D1053" s="15">
        <v>1482098</v>
      </c>
    </row>
    <row r="1054" customHeight="1">
      <c r="D1054" s="15">
        <v>1482094</v>
      </c>
    </row>
    <row r="1055" customHeight="1">
      <c r="D1055" s="15">
        <v>1482098</v>
      </c>
    </row>
    <row r="1056" customHeight="1">
      <c r="D1056" s="15">
        <v>1482227</v>
      </c>
    </row>
    <row r="1057" customHeight="1">
      <c r="D1057" s="15">
        <v>1524391</v>
      </c>
    </row>
    <row r="1058" customHeight="1">
      <c r="D1058" s="15">
        <v>1482033</v>
      </c>
    </row>
    <row r="1059" customHeight="1">
      <c r="D1059" s="15">
        <v>1482033</v>
      </c>
    </row>
    <row r="1060" customHeight="1">
      <c r="D1060" s="15">
        <v>1482224</v>
      </c>
    </row>
    <row r="1061" customHeight="1">
      <c r="D1061" s="15">
        <v>1524577</v>
      </c>
    </row>
    <row r="1062" customHeight="1">
      <c r="D1062" s="15">
        <v>1482031</v>
      </c>
    </row>
    <row r="1063" customHeight="1">
      <c r="D1063" s="15">
        <v>1524391</v>
      </c>
    </row>
    <row r="1064" customHeight="1">
      <c r="D1064" s="15">
        <v>1482034</v>
      </c>
    </row>
    <row r="1065" customHeight="1">
      <c r="D1065" s="15">
        <v>1486229</v>
      </c>
    </row>
    <row r="1066" customHeight="1">
      <c r="D1066" s="15">
        <v>1482033</v>
      </c>
    </row>
    <row r="1067" customHeight="1">
      <c r="D1067" s="15">
        <v>1486229</v>
      </c>
    </row>
    <row r="1068" customHeight="1">
      <c r="D1068" s="15">
        <v>1482033</v>
      </c>
    </row>
    <row r="1069" customHeight="1">
      <c r="D1069" s="15">
        <v>1482031</v>
      </c>
    </row>
    <row r="1070" customHeight="1">
      <c r="D1070" s="15">
        <v>1482227</v>
      </c>
    </row>
    <row r="1071" customHeight="1">
      <c r="D1071" s="15">
        <v>1482260</v>
      </c>
    </row>
    <row r="1072" customHeight="1">
      <c r="D1072" s="15">
        <v>1482039</v>
      </c>
    </row>
    <row r="1073" customHeight="1">
      <c r="D1073" s="15">
        <v>1482001</v>
      </c>
    </row>
    <row r="1074" customHeight="1">
      <c r="D1074" s="15">
        <v>1482037</v>
      </c>
    </row>
    <row r="1075" customHeight="1">
      <c r="D1075" s="15">
        <v>1482039</v>
      </c>
    </row>
    <row r="1076" customHeight="1">
      <c r="D1076" s="15">
        <v>1524580</v>
      </c>
    </row>
    <row r="1077" customHeight="1">
      <c r="D1077" s="15">
        <v>1482227</v>
      </c>
    </row>
    <row r="1078" customHeight="1">
      <c r="D1078" s="15">
        <v>1482034</v>
      </c>
    </row>
    <row r="1079" customHeight="1">
      <c r="D1079" s="15">
        <v>1524399</v>
      </c>
    </row>
    <row r="1080" customHeight="1">
      <c r="D1080" s="15">
        <v>1482098</v>
      </c>
    </row>
    <row r="1081" customHeight="1">
      <c r="D1081" s="15">
        <v>1482001</v>
      </c>
    </row>
    <row r="1082" customHeight="1">
      <c r="D1082" s="15">
        <v>1524399</v>
      </c>
    </row>
    <row r="1083" customHeight="1">
      <c r="D1083" s="15">
        <v>1482094</v>
      </c>
    </row>
    <row r="1084" customHeight="1">
      <c r="D1084" s="15">
        <v>1524578</v>
      </c>
    </row>
    <row r="1085" customHeight="1">
      <c r="D1085" s="15">
        <v>1482227</v>
      </c>
    </row>
    <row r="1086" customHeight="1">
      <c r="D1086" s="15">
        <v>1482034</v>
      </c>
    </row>
    <row r="1087" customHeight="1">
      <c r="D1087" s="15">
        <v>1524391</v>
      </c>
    </row>
    <row r="1088" customHeight="1">
      <c r="D1088" s="15">
        <v>1524578</v>
      </c>
    </row>
    <row r="1089" customHeight="1">
      <c r="D1089" s="15">
        <v>1482034</v>
      </c>
    </row>
    <row r="1090" customHeight="1">
      <c r="D1090" s="15">
        <v>1486229</v>
      </c>
    </row>
    <row r="1091" customHeight="1">
      <c r="D1091" s="15">
        <v>1482034</v>
      </c>
    </row>
    <row r="1092" customHeight="1">
      <c r="D1092" s="15">
        <v>1482226</v>
      </c>
    </row>
    <row r="1093" customHeight="1">
      <c r="D1093" s="15">
        <v>1482227</v>
      </c>
    </row>
    <row r="1094" customHeight="1">
      <c r="D1094" s="15">
        <v>1482227</v>
      </c>
    </row>
    <row r="1095" customHeight="1">
      <c r="D1095" s="15">
        <v>1482034</v>
      </c>
    </row>
    <row r="1096" customHeight="1">
      <c r="D1096" s="15">
        <v>1482033</v>
      </c>
    </row>
    <row r="1097" customHeight="1">
      <c r="D1097" s="15">
        <v>1524510</v>
      </c>
    </row>
    <row r="1098" customHeight="1">
      <c r="D1098" s="15">
        <v>1482001</v>
      </c>
    </row>
    <row r="1099" customHeight="1">
      <c r="D1099" s="15">
        <v>1482226</v>
      </c>
    </row>
    <row r="1100" customHeight="1">
      <c r="D1100" s="15">
        <v>1482222</v>
      </c>
    </row>
    <row r="1101" customHeight="1">
      <c r="D1101" s="15">
        <v>1482037</v>
      </c>
    </row>
    <row r="1102" customHeight="1">
      <c r="D1102" s="15">
        <v>1482226</v>
      </c>
    </row>
    <row r="1103" customHeight="1">
      <c r="D1103" s="15">
        <v>1482031</v>
      </c>
    </row>
    <row r="1104" customHeight="1">
      <c r="D1104" s="15">
        <v>1482034</v>
      </c>
    </row>
    <row r="1105" customHeight="1">
      <c r="D1105" s="15">
        <v>1482033</v>
      </c>
    </row>
    <row r="1106" customHeight="1">
      <c r="D1106" s="15">
        <v>1482224</v>
      </c>
    </row>
    <row r="1107" customHeight="1">
      <c r="D1107" s="15">
        <v>1482033</v>
      </c>
    </row>
    <row r="1108" customHeight="1">
      <c r="D1108" s="15">
        <v>1482034</v>
      </c>
    </row>
    <row r="1109" customHeight="1">
      <c r="D1109" s="15">
        <v>1486222</v>
      </c>
    </row>
    <row r="1110" customHeight="1">
      <c r="D1110" s="15">
        <v>1482001</v>
      </c>
    </row>
    <row r="1111" customHeight="1">
      <c r="D1111" s="15">
        <v>1482034</v>
      </c>
    </row>
    <row r="1112" customHeight="1">
      <c r="D1112" s="15">
        <v>1482034</v>
      </c>
    </row>
    <row r="1113" customHeight="1">
      <c r="D1113" s="15">
        <v>1482094</v>
      </c>
    </row>
    <row r="1114" customHeight="1">
      <c r="D1114" s="15">
        <v>1482001</v>
      </c>
    </row>
    <row r="1115" customHeight="1">
      <c r="D1115" s="15">
        <v>1524399</v>
      </c>
    </row>
    <row r="1116" customHeight="1">
      <c r="D1116" s="15">
        <v>1524580</v>
      </c>
    </row>
    <row r="1117" customHeight="1">
      <c r="D1117" s="15">
        <v>1486222</v>
      </c>
    </row>
    <row r="1118" customHeight="1">
      <c r="D1118" s="15" t="s">
        <v>642</v>
      </c>
    </row>
    <row r="1119" customHeight="1">
      <c r="D1119" s="15">
        <v>1482034</v>
      </c>
    </row>
    <row r="1120" customHeight="1">
      <c r="D1120" s="15">
        <v>1482033</v>
      </c>
    </row>
    <row r="1121" customHeight="1">
      <c r="D1121" s="15">
        <v>1482034</v>
      </c>
    </row>
    <row r="1122" customHeight="1">
      <c r="D1122" s="15">
        <v>1524578</v>
      </c>
    </row>
    <row r="1123" customHeight="1">
      <c r="D1123" s="15">
        <v>1482033</v>
      </c>
    </row>
    <row r="1124" customHeight="1">
      <c r="D1124" s="15">
        <v>1482034</v>
      </c>
    </row>
    <row r="1125" customHeight="1">
      <c r="D1125" s="15">
        <v>1524399</v>
      </c>
    </row>
    <row r="1126" customHeight="1">
      <c r="D1126" s="15">
        <v>1524391</v>
      </c>
    </row>
    <row r="1127" customHeight="1">
      <c r="D1127" s="15">
        <v>1482034</v>
      </c>
    </row>
    <row r="1128" customHeight="1">
      <c r="D1128" s="15">
        <v>1482034</v>
      </c>
    </row>
    <row r="1129" customHeight="1">
      <c r="D1129" s="15">
        <v>1482023</v>
      </c>
    </row>
    <row r="1130" customHeight="1">
      <c r="D1130" s="15">
        <v>1524580</v>
      </c>
    </row>
    <row r="1131" customHeight="1">
      <c r="D1131" s="15">
        <v>1486222</v>
      </c>
    </row>
    <row r="1132" customHeight="1">
      <c r="D1132" s="15">
        <v>1482031</v>
      </c>
    </row>
    <row r="1133" customHeight="1">
      <c r="D1133" s="15">
        <v>1482033</v>
      </c>
    </row>
    <row r="1134" customHeight="1">
      <c r="D1134" s="15">
        <v>1524399</v>
      </c>
    </row>
    <row r="1135" customHeight="1">
      <c r="D1135" s="15">
        <v>1482226</v>
      </c>
    </row>
    <row r="1136" customHeight="1">
      <c r="D1136" s="15">
        <v>1486229</v>
      </c>
    </row>
    <row r="1137" customHeight="1">
      <c r="D1137" s="15">
        <v>1524579</v>
      </c>
    </row>
    <row r="1138" customHeight="1">
      <c r="D1138" s="15">
        <v>1486222</v>
      </c>
    </row>
    <row r="1139" customHeight="1">
      <c r="D1139" s="15">
        <v>1486222</v>
      </c>
    </row>
    <row r="1140" customHeight="1">
      <c r="D1140" s="15">
        <v>1482033</v>
      </c>
    </row>
    <row r="1141" customHeight="1">
      <c r="D1141" s="15">
        <v>1524391</v>
      </c>
    </row>
    <row r="1142" customHeight="1">
      <c r="D1142" s="15">
        <v>1482034</v>
      </c>
    </row>
    <row r="1143" customHeight="1">
      <c r="D1143" s="15">
        <v>1482034</v>
      </c>
    </row>
    <row r="1144" customHeight="1">
      <c r="D1144" s="15">
        <v>1482033</v>
      </c>
    </row>
    <row r="1145" customHeight="1">
      <c r="D1145" s="15">
        <v>1524580</v>
      </c>
    </row>
    <row r="1146" customHeight="1">
      <c r="D1146" s="15">
        <v>1482260</v>
      </c>
    </row>
    <row r="1147" customHeight="1">
      <c r="D1147" s="15">
        <v>1524580</v>
      </c>
    </row>
    <row r="1148" customHeight="1">
      <c r="D1148" s="15">
        <v>1482037</v>
      </c>
    </row>
    <row r="1149" customHeight="1">
      <c r="D1149" s="15">
        <v>1482260</v>
      </c>
    </row>
    <row r="1150" customHeight="1">
      <c r="D1150" s="15">
        <v>1482037</v>
      </c>
    </row>
    <row r="1151" customHeight="1">
      <c r="D1151" s="15">
        <v>1482033</v>
      </c>
    </row>
    <row r="1152" customHeight="1">
      <c r="D1152" s="15">
        <v>1524391</v>
      </c>
    </row>
    <row r="1153" customHeight="1">
      <c r="D1153" s="15">
        <v>1524510</v>
      </c>
    </row>
    <row r="1154" customHeight="1">
      <c r="D1154" s="15">
        <v>1482001</v>
      </c>
    </row>
    <row r="1155" customHeight="1">
      <c r="D1155" s="15">
        <v>1486222</v>
      </c>
    </row>
    <row r="1156" customHeight="1">
      <c r="D1156" s="15">
        <v>1482034</v>
      </c>
    </row>
    <row r="1157" customHeight="1">
      <c r="D1157" s="15">
        <v>1482094</v>
      </c>
    </row>
    <row r="1158" customHeight="1">
      <c r="D1158" s="15">
        <v>1486229</v>
      </c>
    </row>
    <row r="1159" customHeight="1">
      <c r="D1159" s="15">
        <v>1482001</v>
      </c>
    </row>
    <row r="1160" customHeight="1">
      <c r="D1160" s="15">
        <v>1482033</v>
      </c>
    </row>
    <row r="1161" customHeight="1">
      <c r="D1161" s="15">
        <v>1482002</v>
      </c>
    </row>
    <row r="1162" customHeight="1">
      <c r="D1162" s="15">
        <v>1486229</v>
      </c>
    </row>
    <row r="1163" customHeight="1">
      <c r="D1163" s="15">
        <v>1482037</v>
      </c>
    </row>
    <row r="1164" customHeight="1">
      <c r="D1164" s="15">
        <v>1524399</v>
      </c>
    </row>
    <row r="1165" customHeight="1">
      <c r="D1165" s="15">
        <v>1524391</v>
      </c>
    </row>
    <row r="1166" customHeight="1">
      <c r="D1166" s="15">
        <v>1524399</v>
      </c>
    </row>
    <row r="1167" customHeight="1">
      <c r="D1167" s="15">
        <v>1482033</v>
      </c>
    </row>
    <row r="1168" customHeight="1">
      <c r="D1168" s="15">
        <v>1482033</v>
      </c>
    </row>
    <row r="1169" customHeight="1">
      <c r="D1169" s="15">
        <v>1524399</v>
      </c>
    </row>
    <row r="1170" customHeight="1">
      <c r="D1170" s="15">
        <v>1482227</v>
      </c>
    </row>
    <row r="1171" customHeight="1">
      <c r="D1171" s="15">
        <v>1524391</v>
      </c>
    </row>
    <row r="1172" customHeight="1">
      <c r="D1172" s="15">
        <v>1482039</v>
      </c>
    </row>
    <row r="1173" customHeight="1">
      <c r="D1173" s="15">
        <v>1524399</v>
      </c>
    </row>
    <row r="1174" customHeight="1">
      <c r="D1174" s="15">
        <v>1486222</v>
      </c>
    </row>
    <row r="1175" customHeight="1">
      <c r="D1175" s="15">
        <v>1482224</v>
      </c>
    </row>
    <row r="1176" customHeight="1">
      <c r="D1176" s="15">
        <v>1524391</v>
      </c>
    </row>
    <row r="1177" customHeight="1">
      <c r="D1177" s="15">
        <v>1524399</v>
      </c>
    </row>
    <row r="1178" customHeight="1">
      <c r="D1178" s="15">
        <v>1482039</v>
      </c>
    </row>
    <row r="1179" customHeight="1">
      <c r="D1179" s="15">
        <v>1482033</v>
      </c>
    </row>
    <row r="1180" customHeight="1">
      <c r="D1180" s="15">
        <v>1482001</v>
      </c>
    </row>
    <row r="1181" customHeight="1">
      <c r="D1181" s="15">
        <v>1486229</v>
      </c>
    </row>
    <row r="1182" customHeight="1">
      <c r="D1182" s="15">
        <v>1524579</v>
      </c>
    </row>
    <row r="1183" customHeight="1">
      <c r="D1183" s="15">
        <v>1482001</v>
      </c>
    </row>
    <row r="1184" customHeight="1">
      <c r="D1184" s="15">
        <v>1482033</v>
      </c>
    </row>
    <row r="1185" customHeight="1">
      <c r="D1185" s="15">
        <v>1524391</v>
      </c>
    </row>
    <row r="1186" customHeight="1">
      <c r="D1186" s="15">
        <v>1524510</v>
      </c>
    </row>
    <row r="1187" customHeight="1">
      <c r="D1187" s="15">
        <v>1524580</v>
      </c>
    </row>
    <row r="1188" customHeight="1">
      <c r="D1188" s="15">
        <v>1482227</v>
      </c>
    </row>
    <row r="1189" customHeight="1">
      <c r="D1189" s="15">
        <v>1524399</v>
      </c>
    </row>
    <row r="1190" customHeight="1">
      <c r="D1190" s="15">
        <v>1524391</v>
      </c>
    </row>
    <row r="1191" customHeight="1">
      <c r="D1191" s="15">
        <v>1482001</v>
      </c>
    </row>
    <row r="1192" customHeight="1">
      <c r="D1192" s="15">
        <v>1482039</v>
      </c>
    </row>
    <row r="1193" customHeight="1">
      <c r="D1193" s="15">
        <v>1482037</v>
      </c>
    </row>
    <row r="1194" customHeight="1">
      <c r="D1194" s="15">
        <v>1482034</v>
      </c>
    </row>
    <row r="1195" customHeight="1">
      <c r="D1195" s="15">
        <v>1482094</v>
      </c>
    </row>
    <row r="1196" customHeight="1">
      <c r="D1196" s="15">
        <v>1482001</v>
      </c>
    </row>
    <row r="1197" customHeight="1">
      <c r="D1197" s="15">
        <v>1482037</v>
      </c>
    </row>
    <row r="1198" customHeight="1">
      <c r="D1198" s="15">
        <v>1482031</v>
      </c>
    </row>
    <row r="1199" customHeight="1">
      <c r="D1199" s="15">
        <v>1524580</v>
      </c>
    </row>
    <row r="1200" customHeight="1">
      <c r="D1200" s="15">
        <v>1486229</v>
      </c>
    </row>
    <row r="1201" customHeight="1">
      <c r="D1201" s="15">
        <v>1482031</v>
      </c>
    </row>
    <row r="1202" customHeight="1">
      <c r="D1202" s="15">
        <v>1482227</v>
      </c>
    </row>
    <row r="1203" customHeight="1">
      <c r="D1203" s="15">
        <v>1524579</v>
      </c>
    </row>
    <row r="1204" customHeight="1">
      <c r="D1204" s="15">
        <v>1482033</v>
      </c>
    </row>
    <row r="1205" customHeight="1">
      <c r="D1205" s="15">
        <v>1524399</v>
      </c>
    </row>
    <row r="1206" customHeight="1">
      <c r="D1206" s="15">
        <v>1486229</v>
      </c>
    </row>
    <row r="1207" customHeight="1">
      <c r="D1207" s="15">
        <v>1482039</v>
      </c>
    </row>
    <row r="1208" customHeight="1">
      <c r="D1208" s="15">
        <v>1482034</v>
      </c>
    </row>
    <row r="1209" customHeight="1">
      <c r="D1209" s="15">
        <v>1482001</v>
      </c>
    </row>
    <row r="1210" customHeight="1">
      <c r="D1210" s="15">
        <v>1482224</v>
      </c>
    </row>
    <row r="1211" customHeight="1">
      <c r="D1211" s="15">
        <v>1482031</v>
      </c>
    </row>
    <row r="1212" customHeight="1">
      <c r="D1212" s="15">
        <v>1482260</v>
      </c>
    </row>
    <row r="1213" customHeight="1">
      <c r="D1213" s="15">
        <v>1524391</v>
      </c>
    </row>
    <row r="1214" customHeight="1">
      <c r="D1214" s="15">
        <v>1482033</v>
      </c>
    </row>
    <row r="1215" customHeight="1">
      <c r="D1215" s="15">
        <v>1482037</v>
      </c>
    </row>
    <row r="1216" customHeight="1">
      <c r="D1216" s="15">
        <v>1482034</v>
      </c>
    </row>
    <row r="1217" customHeight="1">
      <c r="D1217" s="15">
        <v>1482037</v>
      </c>
    </row>
    <row r="1218" customHeight="1">
      <c r="D1218" s="15">
        <v>1482037</v>
      </c>
    </row>
    <row r="1219" customHeight="1">
      <c r="D1219" s="15">
        <v>1482033</v>
      </c>
    </row>
    <row r="1220" customHeight="1">
      <c r="D1220" s="15">
        <v>1482037</v>
      </c>
    </row>
    <row r="1221" customHeight="1">
      <c r="D1221" s="15">
        <v>1482031</v>
      </c>
    </row>
    <row r="1222" customHeight="1">
      <c r="D1222" s="15">
        <v>1482033</v>
      </c>
    </row>
    <row r="1223" customHeight="1">
      <c r="D1223" s="15">
        <v>1486222</v>
      </c>
    </row>
    <row r="1224" customHeight="1">
      <c r="D1224" s="15">
        <v>1482028</v>
      </c>
    </row>
    <row r="1225" customHeight="1">
      <c r="D1225" s="15" t="s">
        <v>643</v>
      </c>
    </row>
    <row r="1226" customHeight="1">
      <c r="D1226" s="15">
        <v>1482094</v>
      </c>
    </row>
    <row r="1227" customHeight="1">
      <c r="D1227" s="15">
        <v>1482033</v>
      </c>
    </row>
    <row r="1228" customHeight="1">
      <c r="D1228" s="15">
        <v>1482037</v>
      </c>
    </row>
    <row r="1229" customHeight="1">
      <c r="D1229" s="15">
        <v>1486229</v>
      </c>
    </row>
    <row r="1230" customHeight="1">
      <c r="D1230" s="15">
        <v>1486229</v>
      </c>
    </row>
    <row r="1231" customHeight="1">
      <c r="D1231" s="15">
        <v>1482033</v>
      </c>
    </row>
    <row r="1232" customHeight="1">
      <c r="D1232" s="15">
        <v>1482034</v>
      </c>
    </row>
    <row r="1233" customHeight="1">
      <c r="D1233" s="15">
        <v>1524580</v>
      </c>
    </row>
    <row r="1234" customHeight="1">
      <c r="D1234" s="15">
        <v>1482227</v>
      </c>
    </row>
    <row r="1235" customHeight="1">
      <c r="D1235" s="15">
        <v>1482226</v>
      </c>
    </row>
    <row r="1236" customHeight="1">
      <c r="D1236" s="15">
        <v>1482260</v>
      </c>
    </row>
    <row r="1237" customHeight="1">
      <c r="D1237" s="15">
        <v>1482227</v>
      </c>
    </row>
    <row r="1238" customHeight="1">
      <c r="D1238" s="15">
        <v>1524577</v>
      </c>
    </row>
    <row r="1239" customHeight="1">
      <c r="D1239" s="15">
        <v>1482033</v>
      </c>
    </row>
    <row r="1240" customHeight="1">
      <c r="D1240" s="15">
        <v>1482034</v>
      </c>
    </row>
    <row r="1241" customHeight="1">
      <c r="D1241" s="15">
        <v>1482001</v>
      </c>
    </row>
    <row r="1242" customHeight="1">
      <c r="D1242" s="15">
        <v>1486229</v>
      </c>
    </row>
    <row r="1243" customHeight="1">
      <c r="D1243" s="15">
        <v>1524580</v>
      </c>
    </row>
    <row r="1244" customHeight="1">
      <c r="D1244" s="15">
        <v>1482227</v>
      </c>
    </row>
    <row r="1245" customHeight="1">
      <c r="D1245" s="15">
        <v>1482033</v>
      </c>
    </row>
    <row r="1246" customHeight="1">
      <c r="D1246" s="15">
        <v>1482226</v>
      </c>
    </row>
    <row r="1247" customHeight="1">
      <c r="D1247" s="15">
        <v>1482034</v>
      </c>
    </row>
    <row r="1248" customHeight="1">
      <c r="D1248" s="15">
        <v>1482224</v>
      </c>
    </row>
    <row r="1249" customHeight="1">
      <c r="D1249" s="15">
        <v>1482227</v>
      </c>
    </row>
    <row r="1250" customHeight="1">
      <c r="D1250" s="15">
        <v>1482260</v>
      </c>
    </row>
    <row r="1251" customHeight="1">
      <c r="D1251" s="15">
        <v>1524577</v>
      </c>
    </row>
    <row r="1252" customHeight="1">
      <c r="D1252" s="15">
        <v>1524399</v>
      </c>
    </row>
    <row r="1253" customHeight="1">
      <c r="D1253" s="15">
        <v>1486229</v>
      </c>
    </row>
    <row r="1254" customHeight="1">
      <c r="D1254" s="15">
        <v>1482224</v>
      </c>
    </row>
    <row r="1255" customHeight="1">
      <c r="D1255" s="15">
        <v>1482034</v>
      </c>
    </row>
    <row r="1256" customHeight="1">
      <c r="D1256" s="15">
        <v>1482001</v>
      </c>
    </row>
    <row r="1257" customHeight="1">
      <c r="D1257" s="15">
        <v>1482031</v>
      </c>
    </row>
    <row r="1258" customHeight="1">
      <c r="D1258" s="15">
        <v>1482033</v>
      </c>
    </row>
    <row r="1259" customHeight="1">
      <c r="D1259" s="15">
        <v>1482039</v>
      </c>
    </row>
    <row r="1260" customHeight="1">
      <c r="D1260" s="15">
        <v>1524399</v>
      </c>
    </row>
    <row r="1261" customHeight="1">
      <c r="D1261" s="15">
        <v>1482033</v>
      </c>
    </row>
    <row r="1262" customHeight="1">
      <c r="D1262" s="15">
        <v>1482039</v>
      </c>
    </row>
    <row r="1263" customHeight="1">
      <c r="D1263" s="15">
        <v>1524391</v>
      </c>
    </row>
    <row r="1264" customHeight="1">
      <c r="D1264" s="15">
        <v>1482001</v>
      </c>
    </row>
    <row r="1265" customHeight="1">
      <c r="D1265" s="15">
        <v>1486222</v>
      </c>
    </row>
    <row r="1266" customHeight="1">
      <c r="D1266" s="15">
        <v>1524391</v>
      </c>
    </row>
    <row r="1267" customHeight="1">
      <c r="D1267" s="15">
        <v>1524510</v>
      </c>
    </row>
    <row r="1268" customHeight="1">
      <c r="D1268" s="15">
        <v>1524399</v>
      </c>
    </row>
    <row r="1269" customHeight="1">
      <c r="D1269" s="15">
        <v>1482033</v>
      </c>
    </row>
    <row r="1270" customHeight="1">
      <c r="D1270" s="15">
        <v>1524391</v>
      </c>
    </row>
    <row r="1271" customHeight="1">
      <c r="D1271" s="15">
        <v>1524578</v>
      </c>
    </row>
    <row r="1272" customHeight="1">
      <c r="D1272" s="15">
        <v>1524580</v>
      </c>
    </row>
    <row r="1273" customHeight="1">
      <c r="D1273" s="15">
        <v>1524577</v>
      </c>
    </row>
    <row r="1274" customHeight="1">
      <c r="D1274" s="15">
        <v>1486229</v>
      </c>
    </row>
    <row r="1275" customHeight="1">
      <c r="D1275" s="15">
        <v>1482034</v>
      </c>
    </row>
    <row r="1276" customHeight="1">
      <c r="D1276" s="15">
        <v>1486229</v>
      </c>
    </row>
    <row r="1277" customHeight="1">
      <c r="D1277" s="15">
        <v>1524577</v>
      </c>
    </row>
    <row r="1278" customHeight="1">
      <c r="D1278" s="15">
        <v>1482094</v>
      </c>
    </row>
    <row r="1279" customHeight="1">
      <c r="D1279" s="15">
        <v>1524577</v>
      </c>
    </row>
    <row r="1280" customHeight="1">
      <c r="D1280" s="15">
        <v>1482034</v>
      </c>
    </row>
    <row r="1281" customHeight="1">
      <c r="D1281" s="15">
        <v>1486229</v>
      </c>
    </row>
    <row r="1282" customHeight="1">
      <c r="D1282" s="15">
        <v>1482094</v>
      </c>
    </row>
    <row r="1283" customHeight="1">
      <c r="D1283" s="15">
        <v>1482031</v>
      </c>
    </row>
    <row r="1284" customHeight="1">
      <c r="D1284" s="15">
        <v>1524391</v>
      </c>
    </row>
    <row r="1285" customHeight="1">
      <c r="D1285" s="15">
        <v>1482227</v>
      </c>
    </row>
    <row r="1286" customHeight="1">
      <c r="D1286" s="15">
        <v>1524391</v>
      </c>
    </row>
    <row r="1287" customHeight="1">
      <c r="D1287" s="15">
        <v>1524580</v>
      </c>
    </row>
    <row r="1288" customHeight="1">
      <c r="D1288" s="15">
        <v>1524399</v>
      </c>
    </row>
    <row r="1289" customHeight="1">
      <c r="D1289" s="15">
        <v>1482033</v>
      </c>
    </row>
    <row r="1290" customHeight="1">
      <c r="D1290" s="15">
        <v>1482033</v>
      </c>
    </row>
    <row r="1291" customHeight="1">
      <c r="D1291" s="15">
        <v>1524391</v>
      </c>
    </row>
    <row r="1292" customHeight="1">
      <c r="D1292" s="15">
        <v>1524510</v>
      </c>
    </row>
    <row r="1293" customHeight="1">
      <c r="D1293" s="15">
        <v>1482034</v>
      </c>
    </row>
    <row r="1294" customHeight="1">
      <c r="D1294" s="15">
        <v>1482098</v>
      </c>
    </row>
    <row r="1295" customHeight="1">
      <c r="D1295" s="15">
        <v>1482033</v>
      </c>
    </row>
    <row r="1296" customHeight="1">
      <c r="D1296" s="15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